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lrosas\Desktop\APOYO A LA DIRECCION 2018\PLAN DE ACCION FUNCIONAL 2018\PLAN DE ACCION\"/>
    </mc:Choice>
  </mc:AlternateContent>
  <xr:revisionPtr revIDLastSave="0" documentId="8_{C8A39F94-998C-4706-A207-510618F16468}" xr6:coauthVersionLast="31" xr6:coauthVersionMax="31" xr10:uidLastSave="{00000000-0000-0000-0000-000000000000}"/>
  <bookViews>
    <workbookView xWindow="0" yWindow="0" windowWidth="20400" windowHeight="7935" xr2:uid="{00000000-000D-0000-FFFF-FFFF00000000}"/>
  </bookViews>
  <sheets>
    <sheet name="ULTIMO PLAN DE ACCIÓN 2018" sheetId="1" r:id="rId1"/>
  </sheets>
  <definedNames>
    <definedName name="_xlnm.Print_Area" localSheetId="0">'ULTIMO PLAN DE ACCIÓN 2018'!$B$2:$O$86</definedName>
    <definedName name="_xlnm.Print_Titles" localSheetId="0">'ULTIMO PLAN DE ACCIÓN 2018'!$21:$21</definedName>
  </definedNames>
  <calcPr calcId="162913"/>
</workbook>
</file>

<file path=xl/calcChain.xml><?xml version="1.0" encoding="utf-8"?>
<calcChain xmlns="http://schemas.openxmlformats.org/spreadsheetml/2006/main">
  <c r="B23" i="1" l="1"/>
  <c r="B24" i="1" s="1"/>
  <c r="B25" i="1" s="1"/>
  <c r="B26" i="1" s="1"/>
  <c r="B27" i="1" s="1"/>
  <c r="B28" i="1" s="1"/>
  <c r="B29" i="1" s="1"/>
  <c r="B30" i="1" s="1"/>
  <c r="B31" i="1" s="1"/>
  <c r="B32" i="1" s="1"/>
  <c r="B33" i="1" s="1"/>
  <c r="B34" i="1" s="1"/>
  <c r="B35"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2" i="1" l="1"/>
  <c r="B73" i="1" s="1"/>
  <c r="B74" i="1" s="1"/>
  <c r="B75" i="1" s="1"/>
  <c r="B76" i="1" s="1"/>
  <c r="B77" i="1" s="1"/>
  <c r="B78" i="1" s="1"/>
  <c r="B79" i="1" s="1"/>
  <c r="B80" i="1" s="1"/>
  <c r="B81" i="1" s="1"/>
  <c r="B82" i="1" s="1"/>
  <c r="B83" i="1" s="1"/>
  <c r="B84" i="1" s="1"/>
  <c r="B85" i="1" s="1"/>
  <c r="B86" i="1" s="1"/>
</calcChain>
</file>

<file path=xl/sharedStrings.xml><?xml version="1.0" encoding="utf-8"?>
<sst xmlns="http://schemas.openxmlformats.org/spreadsheetml/2006/main" count="476" uniqueCount="324">
  <si>
    <t>BOMBEROS DE BUCARAMANGA</t>
  </si>
  <si>
    <t>ESCALA DE VALORACIÓN</t>
  </si>
  <si>
    <t>Porcentaje de cumplimiento de la meta anual</t>
  </si>
  <si>
    <t>90%-100%</t>
  </si>
  <si>
    <t xml:space="preserve">Se cumple plenamente </t>
  </si>
  <si>
    <t>75%-89%</t>
  </si>
  <si>
    <t>Se cumple en alto grado</t>
  </si>
  <si>
    <t>60%-74%</t>
  </si>
  <si>
    <t xml:space="preserve">Se cumple aceptablemente </t>
  </si>
  <si>
    <t>40%-59%</t>
  </si>
  <si>
    <t>Se cumple insatisfactoriamente</t>
  </si>
  <si>
    <t>Menor a 40%</t>
  </si>
  <si>
    <t>No se cumple</t>
  </si>
  <si>
    <t>No.</t>
  </si>
  <si>
    <t>AREA</t>
  </si>
  <si>
    <t>OBJETIVO</t>
  </si>
  <si>
    <t>DEPENDENCIA</t>
  </si>
  <si>
    <t>NOMBRE DEL INDICADOR</t>
  </si>
  <si>
    <t>CÁLCULO DEL INDICADOR</t>
  </si>
  <si>
    <t>PERIODICIDAD DE MEDICIÓN DEL INDICADOR</t>
  </si>
  <si>
    <t>LOGRO</t>
  </si>
  <si>
    <t>RESPONSABLE</t>
  </si>
  <si>
    <t>FECHA INICIO</t>
  </si>
  <si>
    <t>FECHA TERMINACION</t>
  </si>
  <si>
    <t>ACTIVIDADES</t>
  </si>
  <si>
    <t>Línea estratégica 1: 
Gobernanza democrática
Línea estratégica 3: 
Sostenibilidad Ambiental</t>
  </si>
  <si>
    <t>Dirigir, promover y garantizar el cumplimiento de la misión de la entidad, relacionada con la gestión integral del riesgo contra incendio, rescate en todas sus modalidades, y la atención de incidentes con materiales peligrosos, inundaciones y calamidades en el ámbito de su jurisdicción.</t>
  </si>
  <si>
    <t>PROYECTOS</t>
  </si>
  <si>
    <t>Porcentaje de Proyectos Radicados Aprobados</t>
  </si>
  <si>
    <t>Mensual</t>
  </si>
  <si>
    <t xml:space="preserve"> Director General- Proyectos </t>
  </si>
  <si>
    <t>Diciembre de 2018</t>
  </si>
  <si>
    <t>Porcentaje de cumplimiento de las actividades requeridas en la planeación de la gestión contractual.</t>
  </si>
  <si>
    <t xml:space="preserve"> Director General-Proyectos</t>
  </si>
  <si>
    <t>NA</t>
  </si>
  <si>
    <t>Director General</t>
  </si>
  <si>
    <t>Dirigir, promover y garantizar el cumplimiento de la misión de la entidad, relacionada con la gestión integral del riesgo contra incendio, rescate en todas sus modalidades, y la atención de incidentes con materiales peligrosos, inundaciones y calamidades en el ámbito de su jurisdicción; ejercer la representation legal y la dirección administrativa, formular Políticas Institucionales, adoptar los Planes, Programas y Proyectos necesarios para la eficiente y oportuna prestación del servicio público a cargo de la Entidad, acorde al Plan de Desarrollo Municipal.</t>
  </si>
  <si>
    <t>Número de Estrategias para una Sana Convivencia formuladas  e implementadas,   que contribuya  al mejoramiento del clima Organizacional  de la Entidad.</t>
  </si>
  <si>
    <t>Una vez</t>
  </si>
  <si>
    <t>Ejercer la representation legal y la dirección administrativa, formular Políticas Institucionales, adoptar los Planes, Programas y Proyectos necesarios para la eficiente y oportuna prestación del servicio público a cargo de la Entidad, acorde al Plan de DesarrolloMunicipal.</t>
  </si>
  <si>
    <t>Plan Presupuestal Anual  de Ingresos y Gastos de la Entidad aprobado por la Junta Directiva para la vigencia siguiente.</t>
  </si>
  <si>
    <t>Número de Informes de Gestión presentados al Concejo Municipal.  durante la vigencia</t>
  </si>
  <si>
    <t>Línea estratégica 1: 
Gobernanza democrática</t>
  </si>
  <si>
    <t>GESTIÓN JURÍDICA</t>
  </si>
  <si>
    <t>Jefe Oficina Jurídica</t>
  </si>
  <si>
    <t>3: 
Sostenibilidad Ambiental</t>
  </si>
  <si>
    <t>Dirigir y coordinar las actividades operativas, para la Gestión integral del riesgo contra incendios, los preparativos y Atención de rescates en todas sus modalidades, y la atención de incidentes con materiales peligrosos, en el Municipio de Bucaramanga y zonas definidas por Convenios, teniendo en cuenta las funciones, responsabilidades y visión en el ejercicio del cargo, y la misión Institucional.</t>
  </si>
  <si>
    <t xml:space="preserve">Porcentaje de cumplimiento en la adquisición de Herramientas y Equipos Especializados requeridos </t>
  </si>
  <si>
    <t>ÁREA PREVENCIÓN</t>
  </si>
  <si>
    <t xml:space="preserve">Desarrollar campañas públicas y programas de prevención y control de incendios, explosiones, catástrofes , inundaciones y otras calamidades conexas.   Evaluar y aprobar los planes, proyectos y programas de prevención, seguridad y control de incendios, inundaciones  catástrofes , explosiones  y demás calamidades conexas del Municipio de Bucaramanga.         </t>
  </si>
  <si>
    <t>CT Luis Francisco Fierro</t>
  </si>
  <si>
    <t>Octubre de  2018</t>
  </si>
  <si>
    <t>Dirigir y coordinar las actividades operativas, para la Gestión integral del riesgo contra incendios, los preparativos y Atención de rescates en todas sus modalidades, y la atención de incidentes con materiales peligrosos, en el Municipio de Bucaramanga y zonas definidas por Convenios, teniendo en cuenta las funciones, responsabilidades y visión en el ejercicio del cargo, y la misión Institucional</t>
  </si>
  <si>
    <t>Número de Informes de Gestión del Área de Prevención presentados a la Dirección General y a la Oficina de Control Interno durante la vigencia.</t>
  </si>
  <si>
    <t xml:space="preserve">1.  Recibir, sistematizar y atender las solicitudes del sector privado, para cotización y aceptación del interesado.                                                                                                          2.  Verificar la consignación realizada por la Entidad solicitante.                                                                                                               3.  Programar la visita  estipulada en la cotización que fue aceptada.                                                          4. Realizar la visita programada                                                                                                                     5.  Emitir el concepto respectivo                           </t>
  </si>
  <si>
    <t xml:space="preserve">Número de Capacitaciones  en formación Bomberil </t>
  </si>
  <si>
    <t>CT. Angelino Pedraza</t>
  </si>
  <si>
    <t>Porcentaje de avance del Plan Institucional de Capacitación - PIC</t>
  </si>
  <si>
    <t>Número de Capacitaciones  para la profesionalización Bomberil.</t>
  </si>
  <si>
    <t xml:space="preserve">CT. Angelino Pedraza </t>
  </si>
  <si>
    <t>CT. Angelino Pedraza S.</t>
  </si>
  <si>
    <t>Diciembre 2018</t>
  </si>
  <si>
    <t>1.  Recibir, sistematizar y atender las solicitudes de Capacitaciòn en Brigadas de Emergencia del Área Metropolitana de Bucaramanga, para cotización y aceptación del interesado.                                                                                                          2.  Verificar la consignación realizada por la Entidad solicitante.                                                                                                                                                                                                           3.  Programar la  Capacitación en Brigadas de Emergencia  estipulada en la cotización que fue aceptada.                                                                                                                            4.Realizar la Capacitaciòn en Brigadas de Emergencia                                                                5.Emitir  la Certificación de Asistencia a los participantes.</t>
  </si>
  <si>
    <t>ÁREA OPERACIONES</t>
  </si>
  <si>
    <t>Comandante de Guardia  y Teniente de Servicio</t>
  </si>
  <si>
    <t xml:space="preserve">Número de Mantenimientos de tipo Preventivo realizados al Parque Automotor de la Entidad. </t>
  </si>
  <si>
    <t>CT. Germán Muñoz Díaz</t>
  </si>
  <si>
    <t>Mayo de 2018</t>
  </si>
  <si>
    <t>Número de Planes  de Acción de Incidentes -PAI- y sus respectivos Protocolos formulados,  que permitan una óptima respuesta.</t>
  </si>
  <si>
    <t>CT Germán Muñoz</t>
  </si>
  <si>
    <t>Dirigir y coordinar las actividades operativas, para la gestión integral del riesgo conta   incendios, los preparativos y atención de rescates en todas sus modalidades, y la atencion de incidentes con materiales peligrosos, en el Municipio de Bucaramanga, y las zonas definidas por Convenios teniendo en cuenta las funciones, responsabilidades y visión en el ejercicio de! cargo, y la misión institucional.</t>
  </si>
  <si>
    <t>Porcentaje de avance del  Plan Operacional de Acción y Contingencias</t>
  </si>
  <si>
    <t>Dirección, Organización, Planeación, Implementación, Evaluación y Control de las funciones administrativas, de personal y Financieras de la Entidad de acuerdo con las normas legales vigentes</t>
  </si>
  <si>
    <t>Porcentaje de cumplimiento en el Proceso de Digitalización y Custodia del Archivo Documental</t>
  </si>
  <si>
    <t>Director Adtivo. y Financiero</t>
  </si>
  <si>
    <t xml:space="preserve">Número de Nóminas de Personal y de Vacaciones Elaboradas </t>
  </si>
  <si>
    <t>24  (12 N y 12 V)</t>
  </si>
  <si>
    <t>Director Adtivo. y Financiero -         Nómina</t>
  </si>
  <si>
    <t xml:space="preserve">Número de Conciliaciones Bancarias Elaboradas.  </t>
  </si>
  <si>
    <t xml:space="preserve">   Julia Sánchez T. y  Nómina</t>
  </si>
  <si>
    <t xml:space="preserve">Número de Liquidaciones de Aportes en Línea de los Funcionarios, Contratistas y Estudiantes en pasantía. </t>
  </si>
  <si>
    <t>36 (12 F, 12 C y 12 E)</t>
  </si>
  <si>
    <t>Director Administrativo  y  Nómina</t>
  </si>
  <si>
    <t>Planear, dirigir, implementar y mantener el Sistema de Gestión de Seguridad y Salud en el Trabajo que permita prevenir riesgos a la salud y promover estilos de vida saludable;  mejorando las condiciones de trabajo y el bienestar laboral.</t>
  </si>
  <si>
    <t xml:space="preserve">SGSST                    </t>
  </si>
  <si>
    <t>Porcentaje de cumplimiento en la Implementación del Sistema de Gestión de Seguridad y Salud en el Trabajo (Actualizado)</t>
  </si>
  <si>
    <t>Director Administrativo y Financiero</t>
  </si>
  <si>
    <t>Fortalecer la capacidad de gestión y desarrollo institucional e interinstitucional,para consolidar la modernización de la Institución mediante  un plan estratégico que permita orientar sus actividades hacia el cumplimiento de la Misión, Visión, política y objetivos de Calidad  de Bomberos de Bucaramanga año 2016- 2019</t>
  </si>
  <si>
    <t xml:space="preserve">   PLANEACIÓN</t>
  </si>
  <si>
    <t>Amanda  L. Bárcenas M.</t>
  </si>
  <si>
    <t xml:space="preserve">Porcentaje de avance en la Implementación del Modelo Integrado de Planeación y Gestión MIPG V-2.  </t>
  </si>
  <si>
    <t xml:space="preserve">Número de seguimientos realizados a los Informes de Ejecución del Plan de Desarrollo </t>
  </si>
  <si>
    <t>Bimestral (6/6)</t>
  </si>
  <si>
    <t>Llevar el presupuesto de la entidad acorde con las normas legales vigentes.   Ordenar la ejecución de los planes, programas y proyectos elaborados  para el cumplimiento  de los objetivos, misióny visión de la Entidad.</t>
  </si>
  <si>
    <t>PRESUPUESTO</t>
  </si>
  <si>
    <t>Número de Informes de Ejecuciones Presupuestales de Ingresos y Gastos de la Entidad presentados</t>
  </si>
  <si>
    <t>Demostrar el avance del Plan Anual de Adquisiciones Aprobado para Gastos de Funcionamiento durante la vigencia Fiscal de 2018</t>
  </si>
  <si>
    <t>Porcentaje de cumplimiento de los compromisos adquiridos para Gastos de Funcionamiento</t>
  </si>
  <si>
    <t>Demostrar el avance del Presupuesto Aprobado para Gastos de Inversión durante la vigencia Fiscal de 2018</t>
  </si>
  <si>
    <t>Porcentaje de cumplimiento de los compromisos adquiridos para Gastos de Inversión</t>
  </si>
  <si>
    <t xml:space="preserve">Clasificar, registrar, y analizar la información contable teniendo en cuenta los principios de contabilidad generalmente aceptados.   Elaborar y refrendar los estados financieros de la Entidad, efectuando un análisis periódico de las diferentes cuentas del Balance General y del Estado de Actividad financiera, económica y social, los cuales deben ser  reportados  al Subdirector Administrativo.  Rendir oportunamente la información financiera solicitada por la Contaduría  General de la Nación y los diferentes Organismos  de Control de la Entidad y la DIAN.   </t>
  </si>
  <si>
    <t>Porcentaje de cumplimiento en la Implementación del  Nuevo Marco Normativo de la Contaduría General de la Nación (NMNCGN).</t>
  </si>
  <si>
    <t>JULIA SANCHEZ  TRIANA</t>
  </si>
  <si>
    <t>Elaborar y aprobar las Declaraciones Tributarias de la Entidad.</t>
  </si>
  <si>
    <t xml:space="preserve">Número de Declaraciones Tributarias Elaboradas </t>
  </si>
  <si>
    <t>Elaborar y refrendar los Estados Financieros de la Entidad</t>
  </si>
  <si>
    <t>Número de Estados Financieros Elaborados</t>
  </si>
  <si>
    <t>Rendición de Informes Contables</t>
  </si>
  <si>
    <t>Número de Informes Contables de la Entidad presentados.</t>
  </si>
  <si>
    <t xml:space="preserve">Llevar la contabilidad de ia entidad acorde con las normas tributarias legales vigentes  emanadas de la Contaduría General de la Nación y por ia DIAN y tas demás autoridades en la materia.
</t>
  </si>
  <si>
    <t xml:space="preserve">Porcentaje de cumplimiento en los  Pagos  Realizados </t>
  </si>
  <si>
    <t>Llevar la contabilidad de ia entidad acorde con las normas tributarias legales vigentes  emanadas de la Contaduría General de la Nación y por ia DIAN y tas demás autoridades en la materia.</t>
  </si>
  <si>
    <t xml:space="preserve"> TALENTO HUMANO</t>
  </si>
  <si>
    <t xml:space="preserve">Porcentaje de cumplimiento en las Incapacidades Laborales Reportadas Tramitadas </t>
  </si>
  <si>
    <t>Gloria Elsy Escobar</t>
  </si>
  <si>
    <t>Dirigir el Ejecutar y evaluar los programas y proyectos en materia de capacitación, inducción, re inducción, evaluación del desempeño que deba adelantar la entidad para el
mejoramiento continuo y desarrollo del talento humano.</t>
  </si>
  <si>
    <t>TALENTO HUMANO</t>
  </si>
  <si>
    <t>Número de funcionarios con Programa de Reinducción implementado</t>
  </si>
  <si>
    <t>91</t>
  </si>
  <si>
    <t xml:space="preserve">Número de Programas de Inducción y Reinducción establecidos, implementados y mantenidos </t>
  </si>
  <si>
    <t>1</t>
  </si>
  <si>
    <t>Mantener bajo su custodia las hojas de vida de las personas vinculadas laboralmente a la entidad, y mantenerlas actualizadas.</t>
  </si>
  <si>
    <t>Número de Hojas de Vida de los funcionarios de la Entidad actualizadas.</t>
  </si>
  <si>
    <t>Director Administrativo y Financiero /Gestión Documental</t>
  </si>
  <si>
    <t>Comité de Bienestar Social /Director Administrativo y Financiero</t>
  </si>
  <si>
    <t>DIRECCIÓN ADMINISTRATIVA Y FINANCIERA</t>
  </si>
  <si>
    <t xml:space="preserve"> FACTURACIÓN</t>
  </si>
  <si>
    <t>Porcentaje de cumplimiento en los Servicios Facturados Inspeccionados y Certificados</t>
  </si>
  <si>
    <t>RECURSOS FÍSICOS</t>
  </si>
  <si>
    <t>Número de Seguimientos Físicos por Dependencia de los Inventarios  de Propiedad, Planta y Equipo de la Entidad realizados.</t>
  </si>
  <si>
    <t>Almacén General</t>
  </si>
  <si>
    <t>Dar cumplimiento a la normativa vigente  y mantener inventarios actualizados.</t>
  </si>
  <si>
    <t>Porcentaje de cumplimiento de Inventarios actualizados de la Entidad</t>
  </si>
  <si>
    <t>Salvaguardar los bienes de la Entidad mediante las diferentes pólizas  de Seguros</t>
  </si>
  <si>
    <t xml:space="preserve">Porcentaje de cumplimiento de Bienes  Muebles e Inmuebles   Asegurados.  </t>
  </si>
  <si>
    <t xml:space="preserve"> Almacén General</t>
  </si>
  <si>
    <t xml:space="preserve">Apoyar la administración de los bienes de la Entidad de acuerdo con la normatividad vigente, al igual que gestionar  las acciones necesarias para el funcionamiento de la administración  mediante el uso apropiado de los recursos físicos, solicitud de cotizaciones para la adquisición de bienes necesarios para el buen funcionamiento de la entidad.   </t>
  </si>
  <si>
    <t>Porcentaje de avance en la ejecución del Plan de Adquisiciones.</t>
  </si>
  <si>
    <t>Dr. Jorge Alcides Pardo y Almacén General</t>
  </si>
  <si>
    <t xml:space="preserve">Porcentaje de cumplimiento en los Mantenimientos y Reparaciones locativas  (Realizadas al Edificio Administrativo y las tres Estaciones). </t>
  </si>
  <si>
    <t>Dr. Jorge Alcides Pardo  &amp; Recursos Físicos</t>
  </si>
  <si>
    <t>Dar Cumplimiento a a la Resolucion 188 Del 2017 de la Contraloria Municipal De Bucaramanga</t>
  </si>
  <si>
    <t xml:space="preserve">Número de Informes presentados a los Entes de Control </t>
  </si>
  <si>
    <t>Dar Respuesta a las Diferentes Necesidades Presentadas Mediante La Elaboracion De Estudios Previos</t>
  </si>
  <si>
    <t>Porcentaje  de cumplimiento en los Estudios Previos elaborados para la  Adquisición de Bienes y Servicios.</t>
  </si>
  <si>
    <t xml:space="preserve">
Dar ingreso  y salida a los bienes adquiridos por la entidad de acuerdo a las especificaciones técnicas contratadas
</t>
  </si>
  <si>
    <t xml:space="preserve">Porcentaje de cumplimiento en los  Ingresos y Salidas de Bienes adquiridos </t>
  </si>
  <si>
    <t>Dar respuesta  a los diferentes Derechos de Petición presentado al Área de Almacén.</t>
  </si>
  <si>
    <t>Porcentaje de cumplimiento en la Respuesta a los Derechos de Petición</t>
  </si>
  <si>
    <t xml:space="preserve">Realizar copias de seguridad en los equipos de la entidad
</t>
  </si>
  <si>
    <t xml:space="preserve">Número  de copias  de seguridad realizadas a la información de la Entidad  </t>
  </si>
  <si>
    <t xml:space="preserve">Director Administrativo     /  Ing. Ana Milena Molano </t>
  </si>
  <si>
    <t xml:space="preserve">Realizar mantenimiento preventivo al hardware de los equipos de la entidad
</t>
  </si>
  <si>
    <t>Número de Mantenimientos Preventivo (interno y externo), al hardware de los equipos de la Entidad.</t>
  </si>
  <si>
    <t xml:space="preserve">1.  Programar la visita con el responsable de los equipos en cada Depedencia  para adelantar el Mantenimiento Preventivo.                                                2. Realizar el Mantenimiento Preventivo en la fecha pactada. </t>
  </si>
  <si>
    <t xml:space="preserve">Realizar copia de seguridad de las camaras de la entidad
</t>
  </si>
  <si>
    <t xml:space="preserve">Número de Copias de Seguridad de las Cámaras de Seguridad   </t>
  </si>
  <si>
    <t>GESTIÓN DOCUMENTAL</t>
  </si>
  <si>
    <t>Radicar y digitalizar el ciento por ciento de la documentación que ingresa a la Entidad.</t>
  </si>
  <si>
    <t xml:space="preserve">Porcentaje de cumplimiento en los Documentos que ingresan  por Ventanilla Única/Correo que sean Radicados y Digitalizados  </t>
  </si>
  <si>
    <t>Responsable Gestión Documental</t>
  </si>
  <si>
    <t>Digitalizar el ciento por ciento de los oficios emitidos por las Dependencias como respuesta a las PQR'S.</t>
  </si>
  <si>
    <t xml:space="preserve">Porcentaje  de cumplimiento en las Respuestas dadas a PQRS </t>
  </si>
  <si>
    <t>Director Administrativo y Financiero   / Gestión Documental</t>
  </si>
  <si>
    <t>Recepción de respuestas dadas a las PQRS por las Dependencias y descargadas en la base de datos de la Entidad</t>
  </si>
  <si>
    <t>Organizar y mantener el inventario Documental de la Entidad</t>
  </si>
  <si>
    <t>Porcentaje de cumplimiento en la Organización y Custodia del Archivo Documental</t>
  </si>
  <si>
    <t>Director  Administrativo y Financiero  &amp; Gestión Documental</t>
  </si>
  <si>
    <t>Recepcionar la correspondencia externa generada por las Areas de la Entidad</t>
  </si>
  <si>
    <t>Porcentaje de cumplimiento en la Correspondencia Externa  para Reparto</t>
  </si>
  <si>
    <t xml:space="preserve">Porcentaje de cumplimiento en los Certificados de Retefuente Realizados </t>
  </si>
  <si>
    <r>
      <t xml:space="preserve">Elaborar y presentar </t>
    </r>
    <r>
      <rPr>
        <u/>
        <sz val="9"/>
        <color theme="1"/>
        <rFont val="Arial"/>
        <family val="2"/>
      </rPr>
      <t>mensualmente</t>
    </r>
    <r>
      <rPr>
        <sz val="9"/>
        <color theme="1"/>
        <rFont val="Arial"/>
        <family val="2"/>
      </rPr>
      <t xml:space="preserve"> el Informe de Gestión y de Seguimiento ante la Junta Directiva de la Entidad</t>
    </r>
  </si>
  <si>
    <t xml:space="preserve">Formular e implementar una  estrategia de Sana Convivencia, fundamentada en  la Política de Sana Convivencia Laboral según Resolución No. 091 del 30 de Mayo de 2017 y de la Resolución No. 022 del  20 de Febrero de 2017 por medio del cual se estable el Comité de Convivencia Laboral, teniendo en cuenta:  
1. Identificar las causas que originan los conflictos entre funcionarios y estimulan la mala convivencia
2. Proponer un Plan de Mejoramiento en el Clima Organizacional que contribuya a afianzar los valores de Respeto y Solidaridad.
3. Lograr que los funcionarios adopten el Trabajo en Equipo como práctica para la eficiencia, efectividad y productividad de la entidad
</t>
  </si>
  <si>
    <t xml:space="preserve">Formular y Presentar ante la Junta Directiva para su estudio y aprobación, el proyecto del Plan Presupuestal Anual de Ingresos y de Gastos, sus adiciones y traslados conforme el marco legal, para ejecutar en la vigencia siguiente
</t>
  </si>
  <si>
    <r>
      <t xml:space="preserve">Elaborar  y Presentar </t>
    </r>
    <r>
      <rPr>
        <u/>
        <sz val="9"/>
        <color theme="1"/>
        <rFont val="Arial"/>
        <family val="2"/>
      </rPr>
      <t>trimestralmente</t>
    </r>
    <r>
      <rPr>
        <sz val="9"/>
        <color theme="1"/>
        <rFont val="Arial"/>
        <family val="2"/>
      </rPr>
      <t xml:space="preserve"> el Informe de Gestión y de Seguimiento ante el Concejo Municipal de Bucaramanga.</t>
    </r>
  </si>
  <si>
    <t xml:space="preserve">Concertar mensualmente,  mediante reuniones, correos electrónicos u oficios,   el seguimiento y presentación de las necesiddes de Contratación de las Áreas Gestoras,  establecidas en el Plan Anual de Adquisiciones, requeridas para adelantar las actuaciones desde la Oficina Asesora Jurídica.  </t>
  </si>
  <si>
    <r>
      <t xml:space="preserve">Porcentaje de cumplimiento en la adquisición de Herramientas y Equipos Especializados requeridos  = #Herramientas y Equipos Especializados </t>
    </r>
    <r>
      <rPr>
        <b/>
        <sz val="9"/>
        <color theme="1"/>
        <rFont val="Arial"/>
        <family val="2"/>
      </rPr>
      <t>Adquiridos</t>
    </r>
    <r>
      <rPr>
        <sz val="9"/>
        <color theme="1"/>
        <rFont val="Arial"/>
        <family val="2"/>
      </rPr>
      <t xml:space="preserve"> </t>
    </r>
    <r>
      <rPr>
        <b/>
        <sz val="9"/>
        <color theme="1"/>
        <rFont val="Arial"/>
        <family val="2"/>
      </rPr>
      <t xml:space="preserve"> / </t>
    </r>
    <r>
      <rPr>
        <sz val="9"/>
        <color theme="1"/>
        <rFont val="Arial"/>
        <family val="2"/>
      </rPr>
      <t xml:space="preserve">/#Herramientas y Equipos Especializados </t>
    </r>
    <r>
      <rPr>
        <b/>
        <sz val="9"/>
        <color theme="1"/>
        <rFont val="Arial"/>
        <family val="2"/>
      </rPr>
      <t>Requeridos</t>
    </r>
    <r>
      <rPr>
        <sz val="9"/>
        <color theme="1"/>
        <rFont val="Arial"/>
        <family val="2"/>
      </rPr>
      <t xml:space="preserve">  * 100</t>
    </r>
  </si>
  <si>
    <t xml:space="preserve">Elaborar y Presentar ante la Dirección General y la Oficina de Control Interno el Informe mensual de las actividades realizadas por la Dependencia junto con los soportes que justifiquen su realización y los protocolos aplicados según normas establecidas por  el Sistema Nacional de Bomberos de Colombia y las propias de la entidad.
</t>
  </si>
  <si>
    <r>
      <t xml:space="preserve">Porcentaje de avance del Plan Institucional de Capacitación - PIC = #Actividades del PIC </t>
    </r>
    <r>
      <rPr>
        <b/>
        <sz val="9"/>
        <color theme="1"/>
        <rFont val="Arial"/>
        <family val="2"/>
      </rPr>
      <t>Realizadas</t>
    </r>
    <r>
      <rPr>
        <sz val="9"/>
        <color theme="1"/>
        <rFont val="Arial"/>
        <family val="2"/>
      </rPr>
      <t xml:space="preserve"> </t>
    </r>
    <r>
      <rPr>
        <b/>
        <sz val="9"/>
        <color theme="1"/>
        <rFont val="Arial"/>
        <family val="2"/>
      </rPr>
      <t xml:space="preserve"> /</t>
    </r>
    <r>
      <rPr>
        <sz val="9"/>
        <color theme="1"/>
        <rFont val="Arial"/>
        <family val="2"/>
      </rPr>
      <t xml:space="preserve"> #Actividades del PIC </t>
    </r>
    <r>
      <rPr>
        <b/>
        <sz val="9"/>
        <color theme="1"/>
        <rFont val="Arial"/>
        <family val="2"/>
      </rPr>
      <t>Programadas</t>
    </r>
    <r>
      <rPr>
        <sz val="9"/>
        <color theme="1"/>
        <rFont val="Arial"/>
        <family val="2"/>
      </rPr>
      <t xml:space="preserve">   * 100</t>
    </r>
  </si>
  <si>
    <t xml:space="preserve">1. Identificar cada una de las Actividades de Formación y Capacitación Bomberil del Plan Institucional de Capacitación                                                                                                                                                                                                                                                           2. Realizar las Actividades de Formación y Capacitación Bomberil Programadas </t>
  </si>
  <si>
    <t xml:space="preserve">
1.  Programar las capacitaciones Bomberiles en el Plan Anual de Adquisiciones de Bienes, Servicios y Obras / Certificado de Viabilidad del Banco de Programas y Proyectos de Inversión Municipal – BPIM..                                                                                       2. Realizar Estudios de Mercados.  (Enviar  necesidades de Cursos de Capacitación a Instituciones).                                                                                                        3.  Formular los Estudios de Factibilidad.
4.  Elaborar la Ficha Técnica con el contenido de Cursos de Capacitación de Profesionalizacion.                                                             5.  Formular los Estudios y Documentos Previos.                                                                                                                                                                         6.Validación desde la Operación del contenido de la Ficha Técnica.                                                                                                    7. Realizar  los Cursos de Capacitación Bomberil al personal operativo</t>
  </si>
  <si>
    <t>1. Clasificar la Emergencia en Gestión del Riesgo.                                                                                     2. Ubicar geográficamente la Emergencia.                                                                                   3. Instalar el PMU                                                                                        4. Atender la Emergencia.</t>
  </si>
  <si>
    <t>1. Elaborar el Cronograma para el Mantenimiento Técnico Mecánico Preventivo.                                                                        2.  Ejecutar el Cronograma con el Personal de Operaciones de acuerdo con la Hoja de Vida de cada vehículo                                                              3. Realizar el Mantenimiento Correctivo según en  el reporte de los conductores, se indique la necesidad.                                                            4.Actualizar el reporte del Mantenimiento Técnico Mecánico realizado  de acuerdo con la Hoja de Vida de cada vehículo.</t>
  </si>
  <si>
    <r>
      <t xml:space="preserve">Porcentaje de cumplimiento de los trámites para la adquisición de vehículo especializado tipo forestal =  #Trámites </t>
    </r>
    <r>
      <rPr>
        <b/>
        <sz val="9"/>
        <color theme="1"/>
        <rFont val="Arial"/>
        <family val="2"/>
      </rPr>
      <t>Realizados</t>
    </r>
    <r>
      <rPr>
        <sz val="9"/>
        <color theme="1"/>
        <rFont val="Arial"/>
        <family val="2"/>
      </rPr>
      <t xml:space="preserve"> para la adquisición de vehículo especializado tipo forestal </t>
    </r>
    <r>
      <rPr>
        <b/>
        <sz val="9"/>
        <color theme="1"/>
        <rFont val="Arial"/>
        <family val="2"/>
      </rPr>
      <t xml:space="preserve"> / </t>
    </r>
    <r>
      <rPr>
        <sz val="9"/>
        <color theme="1"/>
        <rFont val="Arial"/>
        <family val="2"/>
      </rPr>
      <t xml:space="preserve">#Trámites </t>
    </r>
    <r>
      <rPr>
        <b/>
        <sz val="9"/>
        <color theme="1"/>
        <rFont val="Arial"/>
        <family val="2"/>
      </rPr>
      <t>Requeridos</t>
    </r>
    <r>
      <rPr>
        <sz val="9"/>
        <color theme="1"/>
        <rFont val="Arial"/>
        <family val="2"/>
      </rPr>
      <t xml:space="preserve"> para la adquisición de vehículo especializado tipo forestal   * 100</t>
    </r>
  </si>
  <si>
    <r>
      <t xml:space="preserve">Porcentaje de avance del Plan Operacional  = #Actividades del Plan Operacional </t>
    </r>
    <r>
      <rPr>
        <b/>
        <sz val="9"/>
        <color theme="1"/>
        <rFont val="Arial"/>
        <family val="2"/>
      </rPr>
      <t>Realizadas</t>
    </r>
    <r>
      <rPr>
        <sz val="9"/>
        <color theme="1"/>
        <rFont val="Arial"/>
        <family val="2"/>
      </rPr>
      <t xml:space="preserve"> </t>
    </r>
    <r>
      <rPr>
        <b/>
        <sz val="9"/>
        <color theme="1"/>
        <rFont val="Arial"/>
        <family val="2"/>
      </rPr>
      <t xml:space="preserve"> / </t>
    </r>
    <r>
      <rPr>
        <sz val="9"/>
        <color theme="1"/>
        <rFont val="Arial"/>
        <family val="2"/>
      </rPr>
      <t xml:space="preserve">#Actividades del Plan Operacional </t>
    </r>
    <r>
      <rPr>
        <b/>
        <sz val="9"/>
        <color theme="1"/>
        <rFont val="Arial"/>
        <family val="2"/>
      </rPr>
      <t xml:space="preserve">Requeridas </t>
    </r>
    <r>
      <rPr>
        <sz val="9"/>
        <color theme="1"/>
        <rFont val="Arial"/>
        <family val="2"/>
      </rPr>
      <t xml:space="preserve">  * 100</t>
    </r>
  </si>
  <si>
    <t xml:space="preserve">1 .Formular el Plan de Acción y de Contingencias de acuerdo con los eventos del año.
2. .Identificar cada una de las Actividades del Plan de Acción y de Contingencias
     -  Administrar los equipos, herramientas y accesorios para la atención de emergencias.
    -  Administrar los insumos y suministros entregados a la operación.
     -  Gestionar el mantenimiento adecuado a la infraestructura requerida para la atención de los servicios.
     -  Atender los requerimientos de los sistemas de gestión establecidos en la Entidad.
3. .Realizar cada una de las Actividades del Plan de Acción y de Contingencias
</t>
  </si>
  <si>
    <r>
      <t xml:space="preserve">Porcentaje de cumplimiento en el Proceso de Digitalización y Custodia del Archivo Documental  = #Actividades del Proceso de Digitalización y Custodia del Archivo Documental </t>
    </r>
    <r>
      <rPr>
        <b/>
        <sz val="9"/>
        <color theme="1"/>
        <rFont val="Arial"/>
        <family val="2"/>
      </rPr>
      <t>Realizadas</t>
    </r>
    <r>
      <rPr>
        <sz val="9"/>
        <color theme="1"/>
        <rFont val="Arial"/>
        <family val="2"/>
      </rPr>
      <t xml:space="preserve">  / #Actividades del Proceso de Digitalización y Custodia del Archivo Documental </t>
    </r>
    <r>
      <rPr>
        <b/>
        <sz val="9"/>
        <color theme="1"/>
        <rFont val="Arial"/>
        <family val="2"/>
      </rPr>
      <t xml:space="preserve">Requeridas </t>
    </r>
    <r>
      <rPr>
        <sz val="9"/>
        <color theme="1"/>
        <rFont val="Arial"/>
        <family val="2"/>
      </rPr>
      <t xml:space="preserve">  * 100</t>
    </r>
  </si>
  <si>
    <t>Elaborar la  Nómina Mensual y de Vacaciones de los funcionarios de la Entidad con sus respectivas novedades.</t>
  </si>
  <si>
    <t>Elaborar las Conciliaciones  de la Cuentas Corrientes y de Ahorros que maneja la Entidad</t>
  </si>
  <si>
    <t>Liquidar los Aportes de Seguridad Social y Parafiscales de la Entidad para 3 grupos: Funcionarios, Contratistas y Estudiantes en pasantía.</t>
  </si>
  <si>
    <t>Dar cumplimiento a la implementación y actualización de las Etapas del Sistema de Gestión de Seguridad y Salud en el Trabajo:                                                                                                                                                                                 1. Política  2. Planificación  3.Desarrollo de Programas de Medicina Preventiva, Higiene y Seguridad Industrial.   4. Revisión por la Alta Dirección  5. Evaluacion  6.  Auditoría  7. Mejora.</t>
  </si>
  <si>
    <t>1.  Realizar el Proceso Contractual de cada Proyecto  que se ha registrado en el SSEPI                                                                                 2.   Garantizar la Ejecución de cada Proyecto</t>
  </si>
  <si>
    <r>
      <t xml:space="preserve">Porcentaje de avance en la Implementación del Modelo Integrado de Planeación y Gestión MIPG V-2.   =  #Fases del  Modelo Integrado de Planeación y Gestión MIPG V-2.  </t>
    </r>
    <r>
      <rPr>
        <b/>
        <sz val="9"/>
        <color theme="1"/>
        <rFont val="Arial"/>
        <family val="2"/>
      </rPr>
      <t xml:space="preserve"> Implementadas  / </t>
    </r>
    <r>
      <rPr>
        <sz val="9"/>
        <color theme="1"/>
        <rFont val="Arial"/>
        <family val="2"/>
      </rPr>
      <t xml:space="preserve">#Fases del Modelo Integrado de Planeación y Gestión MIPG V-2  </t>
    </r>
    <r>
      <rPr>
        <b/>
        <sz val="9"/>
        <color theme="1"/>
        <rFont val="Arial"/>
        <family val="2"/>
      </rPr>
      <t>Requeridas</t>
    </r>
    <r>
      <rPr>
        <sz val="9"/>
        <color theme="1"/>
        <rFont val="Arial"/>
        <family val="2"/>
      </rPr>
      <t xml:space="preserve">   * 100</t>
    </r>
  </si>
  <si>
    <r>
      <t xml:space="preserve">Implementar  las Fases o Componentes del Modelo Integrado de Planeación y Gestión MIPG V-2, </t>
    </r>
    <r>
      <rPr>
        <b/>
        <sz val="9"/>
        <color theme="1"/>
        <rFont val="Arial"/>
        <family val="2"/>
      </rPr>
      <t xml:space="preserve">que se describe en la Definición, Propósito y Estructura. </t>
    </r>
  </si>
  <si>
    <t>1.  Elaborar el  informe de ejecución mensual producto del seguimiento interno realizado al Plan de Acción Institucional.                                                   2.  Consolidar los informes bimestralmente                                3.  Socializar el avance para retroalimentación y correctivos en caso de requerirse</t>
  </si>
  <si>
    <t>1. Consolidar la  Información por clasificación del Gasto.                                                                                 2.   Elaborar y Presentar el Informe a la Dirección General, Secretaría de Hacienda y Entes de control.</t>
  </si>
  <si>
    <r>
      <t xml:space="preserve">Porcentaje de cumplimiento de los compromisos adquiridos para Gastos de Funcionamiento  =  $Recursos para Gastos de Funcionamiento </t>
    </r>
    <r>
      <rPr>
        <b/>
        <sz val="9"/>
        <color theme="1"/>
        <rFont val="Arial"/>
        <family val="2"/>
      </rPr>
      <t xml:space="preserve">Comprometidos  / </t>
    </r>
    <r>
      <rPr>
        <sz val="9"/>
        <color theme="1"/>
        <rFont val="Arial"/>
        <family val="2"/>
      </rPr>
      <t xml:space="preserve">$Recursos para Gastos de Funcionamiento </t>
    </r>
    <r>
      <rPr>
        <b/>
        <sz val="9"/>
        <color theme="1"/>
        <rFont val="Arial"/>
        <family val="2"/>
      </rPr>
      <t xml:space="preserve">Programados </t>
    </r>
    <r>
      <rPr>
        <sz val="9"/>
        <color theme="1"/>
        <rFont val="Arial"/>
        <family val="2"/>
      </rPr>
      <t xml:space="preserve"> * 100</t>
    </r>
  </si>
  <si>
    <t xml:space="preserve">Verificar sobre el Plan Anual de Adquisiciones,  la ejecución del Cronograma establecido y los recursos Asignados para ello.             </t>
  </si>
  <si>
    <r>
      <t xml:space="preserve">Porcentaje de cumplimiento de los compromisos adquiridos para Gastos de Inversión  =  $Recursos para Gastos de Inversion </t>
    </r>
    <r>
      <rPr>
        <b/>
        <sz val="9"/>
        <color theme="1"/>
        <rFont val="Arial"/>
        <family val="2"/>
      </rPr>
      <t xml:space="preserve">Comprometidos  / </t>
    </r>
    <r>
      <rPr>
        <sz val="9"/>
        <color theme="1"/>
        <rFont val="Arial"/>
        <family val="2"/>
      </rPr>
      <t xml:space="preserve">$Recursos para Gastos de Inversión </t>
    </r>
    <r>
      <rPr>
        <b/>
        <sz val="9"/>
        <color theme="1"/>
        <rFont val="Arial"/>
        <family val="2"/>
      </rPr>
      <t xml:space="preserve">Programados </t>
    </r>
    <r>
      <rPr>
        <sz val="9"/>
        <color theme="1"/>
        <rFont val="Arial"/>
        <family val="2"/>
      </rPr>
      <t xml:space="preserve"> * 100</t>
    </r>
  </si>
  <si>
    <t>1. Verificar el registro de  Proyectos en el Sistema de Seguimiento y Evaluación de Proyectos de Inversión - SSPPI                                                           2. Verificar que la contratación corresponda a  los programas  del Plan de Desarrollo 2016-2019            3. Registrar en el Presupuesto la obligación contraída.</t>
  </si>
  <si>
    <r>
      <t>Porcentaje de cumplimiento en la Implementación del   Nuevo Marco Normativo de la Contaduría General de la Nación (NMNCGN) =  #Actividades del  Nuevo Marco Normativo de la Contaduría General de la Nación</t>
    </r>
    <r>
      <rPr>
        <b/>
        <sz val="9"/>
        <color theme="1"/>
        <rFont val="Arial"/>
        <family val="2"/>
      </rPr>
      <t xml:space="preserve"> Implementadas</t>
    </r>
    <r>
      <rPr>
        <sz val="9"/>
        <color theme="1"/>
        <rFont val="Arial"/>
        <family val="2"/>
      </rPr>
      <t xml:space="preserve">  / #Actividades del  Nuevo Marco Normativo de la Contaduría General de la Nación </t>
    </r>
    <r>
      <rPr>
        <b/>
        <sz val="9"/>
        <color theme="1"/>
        <rFont val="Arial"/>
        <family val="2"/>
      </rPr>
      <t xml:space="preserve">Requeridas </t>
    </r>
    <r>
      <rPr>
        <sz val="9"/>
        <color theme="1"/>
        <rFont val="Arial"/>
        <family val="2"/>
      </rPr>
      <t xml:space="preserve">  * 100</t>
    </r>
  </si>
  <si>
    <t xml:space="preserve">1. Registrar todos los hechos económicos de acuerdo con el catálogo del Nuevo Marco Normativo de la Contaduría General de la Nación.-CGN
2. Clasificar la información contable de acuerdo con la operación registrada
3. Recibir la información contable de las diferentes áreas de la Entidad,   en relación con los hechos económicos para ser registrados y revelados en los Estados Financieros, de acuerdo con la Resolución 533 de 2015, de la CGN e implementada en la Entidad según la Resolución 058 de 2018.
</t>
  </si>
  <si>
    <t xml:space="preserve">1. Preparar los Estados Contables en forma mensual; de acuerdo con los lineamientos establecidos por la U.E. A.C.G.N.-Dirección de Impuestos y Aduanas Nacionales, Acuerdos Deptales., Ordenanzas Dptales-Acuerdos Mcpales., según Estatutos Tributarios tanto Departamental y Municipal.
2. Revisar la información Contable
3. Elaborar de Declaraciones Tributarias
 </t>
  </si>
  <si>
    <t>Elaborar los Estados Financieros de la Entidad</t>
  </si>
  <si>
    <t xml:space="preserve">Presentar los Informes contables de la Entidad solicitados por Entidades, Entes de Control y a la Entidad </t>
  </si>
  <si>
    <r>
      <t xml:space="preserve">Porcentaje de cumplimiento en los  Pagos  Realizados  =  $Valor de transacciones bancarias </t>
    </r>
    <r>
      <rPr>
        <b/>
        <sz val="9"/>
        <color theme="1"/>
        <rFont val="Arial"/>
        <family val="2"/>
      </rPr>
      <t xml:space="preserve">Realizadas  /  </t>
    </r>
    <r>
      <rPr>
        <sz val="9"/>
        <color theme="1"/>
        <rFont val="Arial"/>
        <family val="2"/>
      </rPr>
      <t xml:space="preserve">$Valor </t>
    </r>
    <r>
      <rPr>
        <b/>
        <sz val="9"/>
        <color theme="1"/>
        <rFont val="Arial"/>
        <family val="2"/>
      </rPr>
      <t>Comprometido</t>
    </r>
    <r>
      <rPr>
        <sz val="9"/>
        <color theme="1"/>
        <rFont val="Arial"/>
        <family val="2"/>
      </rPr>
      <t xml:space="preserve"> en Comprobantes de Egreso</t>
    </r>
    <r>
      <rPr>
        <b/>
        <sz val="9"/>
        <color theme="1"/>
        <rFont val="Arial"/>
        <family val="2"/>
      </rPr>
      <t xml:space="preserve"> </t>
    </r>
    <r>
      <rPr>
        <sz val="9"/>
        <color theme="1"/>
        <rFont val="Arial"/>
        <family val="2"/>
      </rPr>
      <t xml:space="preserve"> * 100</t>
    </r>
  </si>
  <si>
    <t xml:space="preserve">1. Revisar los gravámenes sujetos para el respectivo pago: (C.D.P, RPG, OBG, OBP, impuestos, estampillas, facturas de Venta o documentos equivalentes). 
2. Contabilizar los hechos económicos que genera la transacción.
3. Elaborar los comprobantes de Egreso para la respectiva transacción
</t>
  </si>
  <si>
    <r>
      <t xml:space="preserve">Porcentaje de cumplimiento en los  Certificados de Retefuene Realizados  =  #Certificados de Retefuente </t>
    </r>
    <r>
      <rPr>
        <b/>
        <sz val="9"/>
        <color theme="1"/>
        <rFont val="Arial"/>
        <family val="2"/>
      </rPr>
      <t xml:space="preserve">Realizados  /  </t>
    </r>
    <r>
      <rPr>
        <sz val="9"/>
        <color theme="1"/>
        <rFont val="Arial"/>
        <family val="2"/>
      </rPr>
      <t xml:space="preserve">#Certificados de Retefuente  </t>
    </r>
    <r>
      <rPr>
        <b/>
        <sz val="9"/>
        <color theme="1"/>
        <rFont val="Arial"/>
        <family val="2"/>
      </rPr>
      <t xml:space="preserve">Requeridos </t>
    </r>
    <r>
      <rPr>
        <sz val="9"/>
        <color theme="1"/>
        <rFont val="Arial"/>
        <family val="2"/>
      </rPr>
      <t xml:space="preserve"> * 100</t>
    </r>
  </si>
  <si>
    <t>Elaborar los Certificados de Retefuente de acuerdo con los parámetros establecidos por la DIAN para los diferentes proveedores de bienes y servicios.</t>
  </si>
  <si>
    <r>
      <t xml:space="preserve">Porcentaje de cumplimiento en las Incapacidades Laborales Reportadas Tramitadas  =  #Incapacidades Laborales  </t>
    </r>
    <r>
      <rPr>
        <b/>
        <sz val="9"/>
        <color theme="1"/>
        <rFont val="Arial"/>
        <family val="2"/>
      </rPr>
      <t xml:space="preserve">Tramitadas  /  </t>
    </r>
    <r>
      <rPr>
        <sz val="9"/>
        <color theme="1"/>
        <rFont val="Arial"/>
        <family val="2"/>
      </rPr>
      <t xml:space="preserve">#Incapacidades Laborales Presentadas </t>
    </r>
    <r>
      <rPr>
        <b/>
        <sz val="9"/>
        <color theme="1"/>
        <rFont val="Arial"/>
        <family val="2"/>
      </rPr>
      <t xml:space="preserve">Reportadas </t>
    </r>
    <r>
      <rPr>
        <sz val="9"/>
        <color theme="1"/>
        <rFont val="Arial"/>
        <family val="2"/>
      </rPr>
      <t xml:space="preserve"> * 100</t>
    </r>
  </si>
  <si>
    <t xml:space="preserve">Capacitar en el Programa de Reinducción a todos los funcionarios de planta de la Entidad.                     </t>
  </si>
  <si>
    <t>Actualizar los expedientes de acuerdo con la documentación allegada por cada funcionario, en cumplimiento de  la Circular No. 04 de 2003 del Archivo General de la Nación</t>
  </si>
  <si>
    <t>Formular, Ejecutar y Evaluar el Programa de Bienestar Social e Incentivos conforme al marco legal vigente.</t>
  </si>
  <si>
    <r>
      <t xml:space="preserve">Porcentaje de cumplimiento en los  Servicios Facturados Inspeccionados y Certificados  =  #Servicios Facturados Inspeccionados y Certificados </t>
    </r>
    <r>
      <rPr>
        <b/>
        <sz val="9"/>
        <color theme="1"/>
        <rFont val="Arial"/>
        <family val="2"/>
      </rPr>
      <t xml:space="preserve">Soportados </t>
    </r>
    <r>
      <rPr>
        <sz val="9"/>
        <color theme="1"/>
        <rFont val="Arial"/>
        <family val="2"/>
      </rPr>
      <t>debidamente</t>
    </r>
    <r>
      <rPr>
        <b/>
        <sz val="9"/>
        <color theme="1"/>
        <rFont val="Arial"/>
        <family val="2"/>
      </rPr>
      <t xml:space="preserve">  /  </t>
    </r>
    <r>
      <rPr>
        <sz val="9"/>
        <color theme="1"/>
        <rFont val="Arial"/>
        <family val="2"/>
      </rPr>
      <t xml:space="preserve">#Servicios Facturados Inspeccionados y Certificados  </t>
    </r>
    <r>
      <rPr>
        <b/>
        <sz val="9"/>
        <color theme="1"/>
        <rFont val="Arial"/>
        <family val="2"/>
      </rPr>
      <t xml:space="preserve">Requeridos </t>
    </r>
    <r>
      <rPr>
        <sz val="9"/>
        <color theme="1"/>
        <rFont val="Arial"/>
        <family val="2"/>
      </rPr>
      <t xml:space="preserve"> * 100</t>
    </r>
  </si>
  <si>
    <t xml:space="preserve">1.Presentar los Soportes (cotización , RUT y consignación Bancaria) para elaborar la factura        2. Elaborar la Factura </t>
  </si>
  <si>
    <t>Verificar en campo en los meses de Abril, Agosto y Diciembre de acuerdo con la programación establecida, el estado y la cantidad de los Inventarios de Propiedad, Planta y Equipo</t>
  </si>
  <si>
    <r>
      <t xml:space="preserve">Porcentaje de cumplimiento de Inventarios actualizados de la Entidad =  #Unidades de Inventario Físico </t>
    </r>
    <r>
      <rPr>
        <b/>
        <sz val="9"/>
        <color theme="1"/>
        <rFont val="Arial"/>
        <family val="2"/>
      </rPr>
      <t xml:space="preserve">Registradas Actualizadas  /  </t>
    </r>
    <r>
      <rPr>
        <sz val="9"/>
        <color theme="1"/>
        <rFont val="Arial"/>
        <family val="2"/>
      </rPr>
      <t xml:space="preserve">#Unidades de Inventario Físico </t>
    </r>
    <r>
      <rPr>
        <b/>
        <sz val="9"/>
        <color theme="1"/>
        <rFont val="Arial"/>
        <family val="2"/>
      </rPr>
      <t xml:space="preserve">Existentes </t>
    </r>
    <r>
      <rPr>
        <sz val="9"/>
        <color theme="1"/>
        <rFont val="Arial"/>
        <family val="2"/>
      </rPr>
      <t xml:space="preserve"> * 100</t>
    </r>
  </si>
  <si>
    <t>Actualizar los inventarios de las diferentes áreas de la Entidad, en relación con el estado y la cantidad existentes.</t>
  </si>
  <si>
    <r>
      <t xml:space="preserve">Porcentaje de cumplimiento de Bienes  Muebles e Inmuebles   Asegurados.   =  #Unidades de Bienes  Muebles e Inmuebles   </t>
    </r>
    <r>
      <rPr>
        <b/>
        <sz val="9"/>
        <color theme="1"/>
        <rFont val="Arial"/>
        <family val="2"/>
      </rPr>
      <t xml:space="preserve">Asegurados  /  </t>
    </r>
    <r>
      <rPr>
        <sz val="9"/>
        <color theme="1"/>
        <rFont val="Arial"/>
        <family val="2"/>
      </rPr>
      <t xml:space="preserve">#Unidades de Bienes  Muebles e Inmuebles  </t>
    </r>
    <r>
      <rPr>
        <b/>
        <sz val="9"/>
        <color theme="1"/>
        <rFont val="Arial"/>
        <family val="2"/>
      </rPr>
      <t xml:space="preserve">Existentes </t>
    </r>
    <r>
      <rPr>
        <sz val="9"/>
        <color theme="1"/>
        <rFont val="Arial"/>
        <family val="2"/>
      </rPr>
      <t xml:space="preserve"> * 100</t>
    </r>
  </si>
  <si>
    <t xml:space="preserve">Verificar que todos los Bienes Muebles e Inmuebles  de la Entidad se encuentren amparados mediante las pólizas de seguros adquiridas y vigentes.  (mediante lista de chequeo)  </t>
  </si>
  <si>
    <r>
      <t xml:space="preserve">Porcentaje de avance en la ejecución del Plan de Adquisiciones..   =  #Actividades del Plan de Adquisiciones    </t>
    </r>
    <r>
      <rPr>
        <b/>
        <sz val="9"/>
        <color theme="1"/>
        <rFont val="Arial"/>
        <family val="2"/>
      </rPr>
      <t xml:space="preserve">Realizadas  /  </t>
    </r>
    <r>
      <rPr>
        <sz val="9"/>
        <color theme="1"/>
        <rFont val="Arial"/>
        <family val="2"/>
      </rPr>
      <t xml:space="preserve">#Actividades del Plan de Adquisiciones    </t>
    </r>
    <r>
      <rPr>
        <b/>
        <sz val="9"/>
        <color theme="1"/>
        <rFont val="Arial"/>
        <family val="2"/>
      </rPr>
      <t xml:space="preserve">Programadas </t>
    </r>
    <r>
      <rPr>
        <sz val="9"/>
        <color theme="1"/>
        <rFont val="Arial"/>
        <family val="2"/>
      </rPr>
      <t xml:space="preserve"> * 100</t>
    </r>
  </si>
  <si>
    <t>1. Verificar el Cronograma del Plan Anual de Adquisiciones y  su respectiva ejecución.                                                                   2. Informar a cada Dependencia  responsable el compromiso adquirido de acuerdo con el Plan mediante correo electrónico u Oficios.</t>
  </si>
  <si>
    <r>
      <t xml:space="preserve">Porcentaje de cumplimiento en los Mantenimientos y Reparaciones locativas    =  #Mantenimientos y Reparaciones locativas    </t>
    </r>
    <r>
      <rPr>
        <b/>
        <sz val="9"/>
        <color theme="1"/>
        <rFont val="Arial"/>
        <family val="2"/>
      </rPr>
      <t xml:space="preserve">Realizados </t>
    </r>
    <r>
      <rPr>
        <sz val="9"/>
        <color theme="1"/>
        <rFont val="Arial"/>
        <family val="2"/>
      </rPr>
      <t xml:space="preserve"> /  #Mantenimientos y Reparaciones locativas     </t>
    </r>
    <r>
      <rPr>
        <b/>
        <sz val="9"/>
        <color theme="1"/>
        <rFont val="Arial"/>
        <family val="2"/>
      </rPr>
      <t xml:space="preserve">Requeridos </t>
    </r>
    <r>
      <rPr>
        <sz val="9"/>
        <color theme="1"/>
        <rFont val="Arial"/>
        <family val="2"/>
      </rPr>
      <t xml:space="preserve"> * 100</t>
    </r>
  </si>
  <si>
    <t>1.  Realizar el Diagnóstico mediante la Programación de Visitas a las diferentes subestaciones y Edificio Administrativo.                                                                                                                                                                       2.   Identificar las cantidades de obra y Reparaciones requeridas para iniciar el Proceso Contractual.                                                                                                                                                                       3.   Hacer seguimiento al Proceso Contractual para la efectiva ejecución del mantenimiento y reparaciones locativas</t>
  </si>
  <si>
    <t xml:space="preserve">Presentar dentro del término los Informes a los Entes de Control  (Enero de cada vigencia):                                                  1. F4-Pólizas de Seguro
2. F5-Adquisiciones y Bajas
3. F5B-Adquisiciones y Bajas-Inventarios
4. F25-Plan de Adquisiciones
5. F25A-Ejecución del Plan de Adquisiciones
</t>
  </si>
  <si>
    <r>
      <t xml:space="preserve">Porcentaje de cumplimiento en los Estudios Previos para la  Adquisición de Bienes y Servicios =  #Estudios Previos  para la  Adquisición de Bienes y Servicios </t>
    </r>
    <r>
      <rPr>
        <b/>
        <sz val="9"/>
        <color theme="1"/>
        <rFont val="Arial"/>
        <family val="2"/>
      </rPr>
      <t xml:space="preserve">Realizados </t>
    </r>
    <r>
      <rPr>
        <sz val="9"/>
        <color theme="1"/>
        <rFont val="Arial"/>
        <family val="2"/>
      </rPr>
      <t xml:space="preserve"> /  #Estudios Previos  para la  Adquisición de Bienes y Servicios </t>
    </r>
    <r>
      <rPr>
        <b/>
        <sz val="9"/>
        <color theme="1"/>
        <rFont val="Arial"/>
        <family val="2"/>
      </rPr>
      <t xml:space="preserve">Requeridos </t>
    </r>
    <r>
      <rPr>
        <sz val="9"/>
        <color theme="1"/>
        <rFont val="Arial"/>
        <family val="2"/>
      </rPr>
      <t xml:space="preserve"> * 100</t>
    </r>
  </si>
  <si>
    <t xml:space="preserve">1. Generar Alertas tempranas de necesidades de Bienes y Servicios                                                         2. Verificar que se realicen los Estudios Previos requeridos para la Adquisición de Bienes y Servicios  </t>
  </si>
  <si>
    <r>
      <t xml:space="preserve">Porcentaje de cumplimiento en los Ingresos y Salidas de Bienes Adquiridos =  #Ingresos/Salidas  de Bienes </t>
    </r>
    <r>
      <rPr>
        <b/>
        <sz val="9"/>
        <color theme="1"/>
        <rFont val="Arial"/>
        <family val="2"/>
      </rPr>
      <t xml:space="preserve">Realizados </t>
    </r>
    <r>
      <rPr>
        <sz val="9"/>
        <color theme="1"/>
        <rFont val="Arial"/>
        <family val="2"/>
      </rPr>
      <t xml:space="preserve"> /  #Adquisiciones/Préstamos o Bajas de Bienes  </t>
    </r>
    <r>
      <rPr>
        <b/>
        <sz val="9"/>
        <color theme="1"/>
        <rFont val="Arial"/>
        <family val="2"/>
      </rPr>
      <t xml:space="preserve">Realizados </t>
    </r>
    <r>
      <rPr>
        <sz val="9"/>
        <color theme="1"/>
        <rFont val="Arial"/>
        <family val="2"/>
      </rPr>
      <t xml:space="preserve"> * 100</t>
    </r>
  </si>
  <si>
    <t>Verificar los Ingresos y Salidas de los Bienes Adquiridos y Prestados o dados de Baja por la Entidad.</t>
  </si>
  <si>
    <r>
      <t xml:space="preserve">Porcentaje de cumplimiento en la Respuesta a los Derechos de Petición =  #Derechos de Petición </t>
    </r>
    <r>
      <rPr>
        <b/>
        <sz val="9"/>
        <color theme="1"/>
        <rFont val="Arial"/>
        <family val="2"/>
      </rPr>
      <t xml:space="preserve">Atendidos </t>
    </r>
    <r>
      <rPr>
        <sz val="9"/>
        <color theme="1"/>
        <rFont val="Arial"/>
        <family val="2"/>
      </rPr>
      <t xml:space="preserve"> dentro del término/  #Derechos de Petición </t>
    </r>
    <r>
      <rPr>
        <b/>
        <sz val="9"/>
        <color theme="1"/>
        <rFont val="Arial"/>
        <family val="2"/>
      </rPr>
      <t xml:space="preserve">Radicados </t>
    </r>
    <r>
      <rPr>
        <sz val="9"/>
        <color theme="1"/>
        <rFont val="Arial"/>
        <family val="2"/>
      </rPr>
      <t>en la entidad  * 100</t>
    </r>
  </si>
  <si>
    <t>Dar respuesta a los Derechos de Petición dentro del término</t>
  </si>
  <si>
    <t xml:space="preserve">1.  Programar con el responsable de la Información en cada Depedencia la visita para adelantar la copia de seguridad.                                                              2. Realizar la copia de Seguridad  en Disco duro extraíble en la fecha pactada. </t>
  </si>
  <si>
    <r>
      <t xml:space="preserve">Porcentaje de cumplimiento en la Respuesta a las PQRS =  #PQRS </t>
    </r>
    <r>
      <rPr>
        <b/>
        <sz val="9"/>
        <color theme="1"/>
        <rFont val="Arial"/>
        <family val="2"/>
      </rPr>
      <t xml:space="preserve">Atendidos </t>
    </r>
    <r>
      <rPr>
        <sz val="9"/>
        <color theme="1"/>
        <rFont val="Arial"/>
        <family val="2"/>
      </rPr>
      <t xml:space="preserve"> dentro del término/  #PQRS </t>
    </r>
    <r>
      <rPr>
        <b/>
        <sz val="9"/>
        <color theme="1"/>
        <rFont val="Arial"/>
        <family val="2"/>
      </rPr>
      <t xml:space="preserve">Radicados </t>
    </r>
    <r>
      <rPr>
        <sz val="9"/>
        <color theme="1"/>
        <rFont val="Arial"/>
        <family val="2"/>
      </rPr>
      <t>en la entidad  * 100</t>
    </r>
  </si>
  <si>
    <r>
      <t xml:space="preserve">Porcentaje de cumplimiento en la Organización y Custodia del Archivo Documental =  #Actividades de Organización y Custodia del Archivo Documental </t>
    </r>
    <r>
      <rPr>
        <b/>
        <sz val="9"/>
        <color theme="1"/>
        <rFont val="Arial"/>
        <family val="2"/>
      </rPr>
      <t>Realizadas</t>
    </r>
    <r>
      <rPr>
        <sz val="9"/>
        <color theme="1"/>
        <rFont val="Arial"/>
        <family val="2"/>
      </rPr>
      <t xml:space="preserve">/  #Actividades de Organización y Custodia del Archivo Documental </t>
    </r>
    <r>
      <rPr>
        <b/>
        <sz val="9"/>
        <color theme="1"/>
        <rFont val="Arial"/>
        <family val="2"/>
      </rPr>
      <t>Requeridas</t>
    </r>
    <r>
      <rPr>
        <sz val="9"/>
        <color theme="1"/>
        <rFont val="Arial"/>
        <family val="2"/>
      </rPr>
      <t xml:space="preserve"> * 100</t>
    </r>
  </si>
  <si>
    <t>Recepcionar los expedientes y clasificarlos de acuerdo con las T.R.D. `para su organización y custodia</t>
  </si>
  <si>
    <r>
      <t xml:space="preserve">Porcentaje de cumplimiento en la Correspondencia Externa para Reparto =  #Oficios recibidos internamente </t>
    </r>
    <r>
      <rPr>
        <b/>
        <sz val="9"/>
        <color theme="1"/>
        <rFont val="Arial"/>
        <family val="2"/>
      </rPr>
      <t>Entregados</t>
    </r>
    <r>
      <rPr>
        <sz val="9"/>
        <color theme="1"/>
        <rFont val="Arial"/>
        <family val="2"/>
      </rPr>
      <t xml:space="preserve"> a terceros /  #Oficios </t>
    </r>
    <r>
      <rPr>
        <b/>
        <sz val="9"/>
        <color theme="1"/>
        <rFont val="Arial"/>
        <family val="2"/>
      </rPr>
      <t>Recibidos</t>
    </r>
    <r>
      <rPr>
        <sz val="9"/>
        <color theme="1"/>
        <rFont val="Arial"/>
        <family val="2"/>
      </rPr>
      <t xml:space="preserve"> internamente para Reparto a terceros * 100</t>
    </r>
  </si>
  <si>
    <t>META ANUAL</t>
  </si>
  <si>
    <t>EJE ESTRATEGICO PLAN MUNICIPAL  DE DESARROLLO 2016-2019</t>
  </si>
  <si>
    <t xml:space="preserve">                     CONTABILIDAD</t>
  </si>
  <si>
    <t xml:space="preserve">Trimestral </t>
  </si>
  <si>
    <t xml:space="preserve">Semestral </t>
  </si>
  <si>
    <t xml:space="preserve">Cuatrimestral </t>
  </si>
  <si>
    <t xml:space="preserve">Anual </t>
  </si>
  <si>
    <r>
      <t>Porcentaje de cumplimiento de Procesos Contractuales adelantados efectivos de acuerdo con las  necesidades de las  Áreas Gestoras =  #Procesos Contractuales</t>
    </r>
    <r>
      <rPr>
        <b/>
        <sz val="9"/>
        <color theme="1"/>
        <rFont val="Arial"/>
        <family val="2"/>
      </rPr>
      <t xml:space="preserve"> Culminados </t>
    </r>
    <r>
      <rPr>
        <sz val="9"/>
        <color theme="1"/>
        <rFont val="Arial"/>
        <family val="2"/>
      </rPr>
      <t xml:space="preserve">de acuerdo con las  necesidades de las  Áreas Gestoras </t>
    </r>
    <r>
      <rPr>
        <b/>
        <sz val="9"/>
        <color theme="1"/>
        <rFont val="Arial"/>
        <family val="2"/>
      </rPr>
      <t xml:space="preserve"> / </t>
    </r>
    <r>
      <rPr>
        <sz val="9"/>
        <color theme="1"/>
        <rFont val="Arial"/>
        <family val="2"/>
      </rPr>
      <t xml:space="preserve">  #Procesos Contractuales </t>
    </r>
    <r>
      <rPr>
        <b/>
        <sz val="9"/>
        <color theme="1"/>
        <rFont val="Arial"/>
        <family val="2"/>
      </rPr>
      <t>Adelantados</t>
    </r>
    <r>
      <rPr>
        <sz val="9"/>
        <color theme="1"/>
        <rFont val="Arial"/>
        <family val="2"/>
      </rPr>
      <t xml:space="preserve"> de acuerdo con las  necesidades de las  Áreas Gestoras  * 100</t>
    </r>
  </si>
  <si>
    <t>Porcentaje de cumplimiento de Procesos Disciplinarios efectivos por parte de la Oficina Asesora Jurídica</t>
  </si>
  <si>
    <r>
      <t xml:space="preserve">Porcentaje de cumplimiento de Procesos Disciplinarios efectivos por parte de la Oficina Asesora Jurídica =  #Procesos Disciplinarios </t>
    </r>
    <r>
      <rPr>
        <b/>
        <sz val="9"/>
        <color theme="1"/>
        <rFont val="Arial"/>
        <family val="2"/>
      </rPr>
      <t xml:space="preserve">Culminados  </t>
    </r>
    <r>
      <rPr>
        <sz val="9"/>
        <color theme="1"/>
        <rFont val="Arial"/>
        <family val="2"/>
      </rPr>
      <t>por la Oficina Jurídica</t>
    </r>
    <r>
      <rPr>
        <b/>
        <sz val="9"/>
        <color theme="1"/>
        <rFont val="Arial"/>
        <family val="2"/>
      </rPr>
      <t xml:space="preserve"> / </t>
    </r>
    <r>
      <rPr>
        <sz val="9"/>
        <color theme="1"/>
        <rFont val="Arial"/>
        <family val="2"/>
      </rPr>
      <t xml:space="preserve">  #Procesos Disciplinarios </t>
    </r>
    <r>
      <rPr>
        <b/>
        <sz val="9"/>
        <color theme="1"/>
        <rFont val="Arial"/>
        <family val="2"/>
      </rPr>
      <t>Adelantados</t>
    </r>
    <r>
      <rPr>
        <sz val="9"/>
        <color theme="1"/>
        <rFont val="Arial"/>
        <family val="2"/>
      </rPr>
      <t xml:space="preserve"> por la Oficina Jurídica  * 100</t>
    </r>
  </si>
  <si>
    <t>Porcentaje de cumplimiento de  Inspecciones Realizadas y con Conceptos Emitidos, por el Área de Prevención</t>
  </si>
  <si>
    <r>
      <t xml:space="preserve">Porcentaje de cumplimiento de Inspecciones Realizadas y con Conceptos Emitidos, por el Área de Prevención =  #Conceptos </t>
    </r>
    <r>
      <rPr>
        <b/>
        <sz val="9"/>
        <color theme="1"/>
        <rFont val="Arial"/>
        <family val="2"/>
      </rPr>
      <t>Emitidos</t>
    </r>
    <r>
      <rPr>
        <sz val="9"/>
        <color theme="1"/>
        <rFont val="Arial"/>
        <family val="2"/>
      </rPr>
      <t xml:space="preserve"> </t>
    </r>
    <r>
      <rPr>
        <b/>
        <sz val="9"/>
        <color theme="1"/>
        <rFont val="Arial"/>
        <family val="2"/>
      </rPr>
      <t xml:space="preserve"> </t>
    </r>
    <r>
      <rPr>
        <sz val="9"/>
        <color theme="1"/>
        <rFont val="Arial"/>
        <family val="2"/>
      </rPr>
      <t xml:space="preserve">de las Inspecciones Realizadas  </t>
    </r>
    <r>
      <rPr>
        <b/>
        <sz val="9"/>
        <color theme="1"/>
        <rFont val="Arial"/>
        <family val="2"/>
      </rPr>
      <t xml:space="preserve">/ </t>
    </r>
    <r>
      <rPr>
        <sz val="9"/>
        <color theme="1"/>
        <rFont val="Arial"/>
        <family val="2"/>
      </rPr>
      <t xml:space="preserve">  #Inspecciones </t>
    </r>
    <r>
      <rPr>
        <b/>
        <sz val="9"/>
        <color theme="1"/>
        <rFont val="Arial"/>
        <family val="2"/>
      </rPr>
      <t xml:space="preserve">Realizadas </t>
    </r>
    <r>
      <rPr>
        <sz val="9"/>
        <color theme="1"/>
        <rFont val="Arial"/>
        <family val="2"/>
      </rPr>
      <t xml:space="preserve"> * 100</t>
    </r>
  </si>
  <si>
    <r>
      <t xml:space="preserve">Porcentaje de cumplimiento de Capacitaciones en Brigadas de Emergencia Realizadas a los Sectores Público y Privado del Área Metropolitana de Bucaramanga =  #Capacitaciones en Brigadas de Emergencia </t>
    </r>
    <r>
      <rPr>
        <b/>
        <sz val="9"/>
        <color theme="1"/>
        <rFont val="Arial"/>
        <family val="2"/>
      </rPr>
      <t>Realizadas</t>
    </r>
    <r>
      <rPr>
        <sz val="9"/>
        <color theme="1"/>
        <rFont val="Arial"/>
        <family val="2"/>
      </rPr>
      <t xml:space="preserve"> en el Área Metropolitana de Bucaramanga   /   #Capacitaciones en Brigadas de Emergencia </t>
    </r>
    <r>
      <rPr>
        <b/>
        <sz val="9"/>
        <color theme="1"/>
        <rFont val="Arial"/>
        <family val="2"/>
      </rPr>
      <t xml:space="preserve">Solicitadas </t>
    </r>
    <r>
      <rPr>
        <sz val="9"/>
        <color theme="1"/>
        <rFont val="Arial"/>
        <family val="2"/>
      </rPr>
      <t>en el Área Metropolitana de Bucaramanga * 100</t>
    </r>
  </si>
  <si>
    <t>Porcentaje de cumplimiento de Proyectos  Radicados Registrados en el Sistema de Seguimiento y Evaluación de Proyectos de Inversión- SSEPI</t>
  </si>
  <si>
    <r>
      <t xml:space="preserve">Porcentaje de cumplimiento de Proyectos  Radicados Registrados en el Sistema de Seguimiento y Evaluación de Proyectos de Inversión- SSEPI =  #Proyectos </t>
    </r>
    <r>
      <rPr>
        <b/>
        <sz val="9"/>
        <color theme="1"/>
        <rFont val="Arial"/>
        <family val="2"/>
      </rPr>
      <t xml:space="preserve">Registrados </t>
    </r>
    <r>
      <rPr>
        <sz val="9"/>
        <color theme="1"/>
        <rFont val="Arial"/>
        <family val="2"/>
      </rPr>
      <t>en el SSEPI</t>
    </r>
    <r>
      <rPr>
        <b/>
        <sz val="9"/>
        <color theme="1"/>
        <rFont val="Arial"/>
        <family val="2"/>
      </rPr>
      <t xml:space="preserve"> /</t>
    </r>
    <r>
      <rPr>
        <sz val="9"/>
        <color theme="1"/>
        <rFont val="Arial"/>
        <family val="2"/>
      </rPr>
      <t xml:space="preserve"> #Proyectos </t>
    </r>
    <r>
      <rPr>
        <b/>
        <sz val="9"/>
        <color theme="1"/>
        <rFont val="Arial"/>
        <family val="2"/>
      </rPr>
      <t>Radicados</t>
    </r>
    <r>
      <rPr>
        <sz val="9"/>
        <color theme="1"/>
        <rFont val="Arial"/>
        <family val="2"/>
      </rPr>
      <t xml:space="preserve"> en el SSEPI    * 100</t>
    </r>
  </si>
  <si>
    <t>Porcentaje de cumplimiento de Proyectos Ejecutados</t>
  </si>
  <si>
    <r>
      <t xml:space="preserve">Porcentaje de cumplimiento de Proyectos  Ejecutados =  #Proyectos </t>
    </r>
    <r>
      <rPr>
        <b/>
        <sz val="9"/>
        <color theme="1"/>
        <rFont val="Arial"/>
        <family val="2"/>
      </rPr>
      <t xml:space="preserve">Contratados Ejecutados  / </t>
    </r>
    <r>
      <rPr>
        <sz val="9"/>
        <color theme="1"/>
        <rFont val="Arial"/>
        <family val="2"/>
      </rPr>
      <t xml:space="preserve">#Proyectos </t>
    </r>
    <r>
      <rPr>
        <b/>
        <sz val="9"/>
        <color theme="1"/>
        <rFont val="Arial"/>
        <family val="2"/>
      </rPr>
      <t xml:space="preserve">Registrados </t>
    </r>
    <r>
      <rPr>
        <sz val="9"/>
        <color theme="1"/>
        <rFont val="Arial"/>
        <family val="2"/>
      </rPr>
      <t xml:space="preserve"> en el SSEPI   * 100</t>
    </r>
  </si>
  <si>
    <r>
      <t xml:space="preserve">Porcentaje de cumplimiento en los Documentos que ingresan  por Ventanilla Única/Correo que sean Radicados y Digitalizados   =  #Documentos que ingresan  por Ventanilla Única/Correo Radicados </t>
    </r>
    <r>
      <rPr>
        <b/>
        <sz val="9"/>
        <color theme="1"/>
        <rFont val="Arial"/>
        <family val="2"/>
      </rPr>
      <t xml:space="preserve">Digitalizados  /  </t>
    </r>
    <r>
      <rPr>
        <sz val="9"/>
        <color theme="1"/>
        <rFont val="Arial"/>
        <family val="2"/>
      </rPr>
      <t>#Documentos que ingresan  por Ventanilla Única/Correo</t>
    </r>
    <r>
      <rPr>
        <b/>
        <sz val="9"/>
        <color theme="1"/>
        <rFont val="Arial"/>
        <family val="2"/>
      </rPr>
      <t xml:space="preserve"> Radicados</t>
    </r>
    <r>
      <rPr>
        <sz val="9"/>
        <color theme="1"/>
        <rFont val="Arial"/>
        <family val="2"/>
      </rPr>
      <t xml:space="preserve"> * 100</t>
    </r>
  </si>
  <si>
    <t>1. Asesorar a la Entidad en  la formulación de proyectos bajo la Metodología General Ajustada -MGA-,  para la elaboración y radicación ante el Banco de Programas y Proyectos de la Oficina de Planeación Municipal, como instancia que Aprueba o No Aprueba los mismos.</t>
  </si>
  <si>
    <t>Realizar trimestralmente  las copias de seguridad en medio de almacenamiento qnap.</t>
  </si>
  <si>
    <t>Si el cumplimiento de la meta es igual o inferior al 74% obligatoriamente debe especificar un plan de mejoramiento para alcanzar la meta propuesta y llevar el formato de acciones correctivas.</t>
  </si>
  <si>
    <r>
      <t xml:space="preserve">Porcentaje de Proyectos Radicados Aprobados =  #Proyectos </t>
    </r>
    <r>
      <rPr>
        <b/>
        <sz val="9"/>
        <color theme="1"/>
        <rFont val="Arial"/>
        <family val="2"/>
      </rPr>
      <t xml:space="preserve">Aprobados </t>
    </r>
    <r>
      <rPr>
        <sz val="9"/>
        <color theme="1"/>
        <rFont val="Arial"/>
        <family val="2"/>
      </rPr>
      <t xml:space="preserve">por la Oficina de Planeación Municipal </t>
    </r>
    <r>
      <rPr>
        <b/>
        <sz val="9"/>
        <color theme="1"/>
        <rFont val="Arial"/>
        <family val="2"/>
      </rPr>
      <t xml:space="preserve"> / </t>
    </r>
    <r>
      <rPr>
        <sz val="9"/>
        <color theme="1"/>
        <rFont val="Arial"/>
        <family val="2"/>
      </rPr>
      <t xml:space="preserve">#Proyectos </t>
    </r>
    <r>
      <rPr>
        <b/>
        <sz val="9"/>
        <color theme="1"/>
        <rFont val="Arial"/>
        <family val="2"/>
      </rPr>
      <t xml:space="preserve">Radicados </t>
    </r>
    <r>
      <rPr>
        <sz val="9"/>
        <color theme="1"/>
        <rFont val="Arial"/>
        <family val="2"/>
      </rPr>
      <t>en la Oficina de Planeación Municipal  * 100</t>
    </r>
  </si>
  <si>
    <t>Ejercer la representation legal y la Dirección administrativa, formular Políticas Institucionales, adoptar los Planes, Programas y Proyectos necesarios para la eficiente y oportuna prestación del servicio público a cargo de la Entidad, acorde al Plan de Desarrollo Municipal.</t>
  </si>
  <si>
    <r>
      <t xml:space="preserve">Porcentaje de cumplimiento de las actividades requeridas en la Planeación de la gestión contractual =  #Actividades </t>
    </r>
    <r>
      <rPr>
        <b/>
        <sz val="9"/>
        <color theme="1"/>
        <rFont val="Arial"/>
        <family val="2"/>
      </rPr>
      <t>Realizadas</t>
    </r>
    <r>
      <rPr>
        <sz val="9"/>
        <color theme="1"/>
        <rFont val="Arial"/>
        <family val="2"/>
      </rPr>
      <t xml:space="preserve"> dentro de la planeación de la gestión contractual </t>
    </r>
    <r>
      <rPr>
        <b/>
        <sz val="9"/>
        <color theme="1"/>
        <rFont val="Arial"/>
        <family val="2"/>
      </rPr>
      <t xml:space="preserve">/ </t>
    </r>
    <r>
      <rPr>
        <sz val="9"/>
        <color theme="1"/>
        <rFont val="Arial"/>
        <family val="2"/>
      </rPr>
      <t xml:space="preserve">#Actividades </t>
    </r>
    <r>
      <rPr>
        <b/>
        <sz val="9"/>
        <color theme="1"/>
        <rFont val="Arial"/>
        <family val="2"/>
      </rPr>
      <t>Requeridas</t>
    </r>
    <r>
      <rPr>
        <sz val="9"/>
        <color theme="1"/>
        <rFont val="Arial"/>
        <family val="2"/>
      </rPr>
      <t xml:space="preserve"> dentro de la planeación de la gestión  contractual  * 100</t>
    </r>
  </si>
  <si>
    <t xml:space="preserve">1. Planear y ejecutar todas las actividades requeridas dentro de la gestión contractual, a saber:
1.1 Elaborar el Plan Anual de Adquisiciones de Bienes, Servicios y Obras / Certificado de Viabilidad del Banco de Programas y Proyectos de Inversión Municipal – BPIM.
1.2 Análizar el sector económico y de los oferentes. 
1.3 Formular los Estudios de pre-factibilidad y factibilidad.
1.4 Formular los Estudios y Documentos Previos.
1.5 Elaborar la Parte técnica del proyecto de Pliegos de Condiciones.
1.6 Elaborar la Parte técnica del Pliego de Condiciones Definitivos.
1.7 Verificar el cumplimiento de los requisitos habilitantes, período de subsanabilidad, exceptuándose el de orden jurídico. 
1.8 Hacer parte del Comité Evaluación de los factores de escogencia y su ponderación.
</t>
  </si>
  <si>
    <t>DIRECCIÓN GENERAL</t>
  </si>
  <si>
    <t>Número de Informes  de Gestión  presentados a la Junta Directiva durante la vigencia</t>
  </si>
  <si>
    <t>Dirigir, promover y garantizar el cumplimiento de la misión de la Entidad, relacionada con la gestión integral del riesgo contra incendio, rescate en todas sus modalidades, y la atención de incidentes con materiales peligrosos, inundaciones y calamidades en el ámbito de su jurisdicción.</t>
  </si>
  <si>
    <t>Asistir, asesorar legalmente al Director General, y demás servidores de la Entidad,  en temas relacionados y así mismo  adelantar los procesos de contratación.</t>
  </si>
  <si>
    <t>Porcentaje de cumplimiento de Procesos Contractuales adelantados efectivos de acuerdo con las  necesidades de las  Áreas Gestoras.</t>
  </si>
  <si>
    <t xml:space="preserve">1. Actualizar el inventario de los procesos  Disciplinarios vigentes radicados en la Oficina Asesora Jurídica.                                                                         2.   Conocer el estado actual de los procesos Disciplinarios que se encuentran activos en la Oficina Asesora Jurídica.                                                                       3.   Adelantar y Definir la situación de los Procesos Disciplinarios a cargo de la Oficina Asesora Jurídica.  </t>
  </si>
  <si>
    <t>Actuar como primera Instancia en los procesos disciplinarios,en el impulso procesal y en la respectiva sancion disciplinaria a que haya lugar por parte de la Oficina JurÍdica.</t>
  </si>
  <si>
    <t>Defender  Judicial, Administrativa  y extrajudicialmente a la Entidad  con miras a precaer daños antijurídicos y Patrimoniales.</t>
  </si>
  <si>
    <r>
      <t xml:space="preserve">Porcentaje de cumplimiento de Llamados de Emergencia y Gestión del Riesgo atendidas =  #Llamados de Emergencia y Gestión del Riesgo </t>
    </r>
    <r>
      <rPr>
        <b/>
        <sz val="9"/>
        <color theme="1"/>
        <rFont val="Arial"/>
        <family val="2"/>
      </rPr>
      <t xml:space="preserve">Atendidas </t>
    </r>
    <r>
      <rPr>
        <sz val="9"/>
        <color theme="1"/>
        <rFont val="Arial"/>
        <family val="2"/>
      </rPr>
      <t xml:space="preserve"> </t>
    </r>
    <r>
      <rPr>
        <b/>
        <sz val="9"/>
        <color theme="1"/>
        <rFont val="Arial"/>
        <family val="2"/>
      </rPr>
      <t xml:space="preserve"> /</t>
    </r>
    <r>
      <rPr>
        <sz val="9"/>
        <color theme="1"/>
        <rFont val="Arial"/>
        <family val="2"/>
      </rPr>
      <t xml:space="preserve">   #Llamadas de Emergencia y Gestión del Riesgo </t>
    </r>
    <r>
      <rPr>
        <b/>
        <sz val="9"/>
        <color theme="1"/>
        <rFont val="Arial"/>
        <family val="2"/>
      </rPr>
      <t>Recibidas</t>
    </r>
    <r>
      <rPr>
        <sz val="9"/>
        <color theme="1"/>
        <rFont val="Arial"/>
        <family val="2"/>
      </rPr>
      <t xml:space="preserve"> * 100</t>
    </r>
  </si>
  <si>
    <t>PLAN DE ACCIÓN INSTITUCIONAL 2018</t>
  </si>
  <si>
    <t xml:space="preserve">Amanda  L. Bárcenas M. </t>
  </si>
  <si>
    <t>1. Formular el Proyecto en la metodología MGA.                                                                                                                                                                                                                                                                    2. Presentar el Proyecto ante la Oficina de Planeación Mcipal.                                                         .                                                                                                                                                                                                          3.Validaciópn del Proyecto ante DNP.</t>
  </si>
  <si>
    <t xml:space="preserve">Realizar planes, Programas y Proyectos tendientes a promover el desarrollo integral del talento humano al servicio de la Administración  Mcpal. De acuerdo con el plan de desarrollo y la normatividad vigente. </t>
  </si>
  <si>
    <t>Número de Programas de Bienestar Social e Incentivos de la Entidad formulado, ejecutado y evaluado.</t>
  </si>
  <si>
    <t>1.   Recibir el Documento en original y copia radicado.                                                                                                                                                                                                                                                     2   Imprimir los documentos que ingresan por correo electronico radicados informando  el número de radicación y área encargada de respuesta.                                                                                                      3. Digitalizar la información y sus anexos.</t>
  </si>
  <si>
    <t>1.Recepcionar internamente los oficios y anexos respectivos.                                                                                                                                                                                                               2.Entregar la documentación al área de Distribución                          3.Distribuir la documentación para entrega a terceros                                                                                           4.Descargar del inventario de oficios de envíos</t>
  </si>
  <si>
    <r>
      <t>OBJETIVO DEL PROCESO:</t>
    </r>
    <r>
      <rPr>
        <sz val="11"/>
        <rFont val="Arial"/>
        <family val="2"/>
      </rPr>
      <t xml:space="preserve"> PLANEAR ESTRATÉGICA Y OPERATIVAMENTE CADA UNO DE LOS  PROCESOS DE BOMBEROS DE BUCARAMANGA MEDIANTE LA FORMULACIÓN DEL PLAN DE ACCIÓN FUNCIONAL COMO HERRAMIENTA DE GESTIÓN QUE CONTRIBUYA A LA EVALUACIÓN DE LA GESTÓON DE LAS DEPENDENCIAS PARA LA VIGENCIA 2018.</t>
    </r>
  </si>
  <si>
    <r>
      <rPr>
        <b/>
        <sz val="11"/>
        <rFont val="Arial"/>
        <family val="2"/>
      </rPr>
      <t xml:space="preserve">RECURSOS: </t>
    </r>
    <r>
      <rPr>
        <sz val="11"/>
        <rFont val="Arial"/>
        <family val="2"/>
      </rPr>
      <t xml:space="preserve">                                                                                                                                                                                                                                                                                                                                                                                                                                                                                                                        </t>
    </r>
    <r>
      <rPr>
        <b/>
        <sz val="11"/>
        <rFont val="Arial"/>
        <family val="2"/>
      </rPr>
      <t>HUMANOS</t>
    </r>
    <r>
      <rPr>
        <sz val="11"/>
        <color rgb="FFFF0000"/>
        <rFont val="Arial"/>
        <family val="2"/>
      </rPr>
      <t xml:space="preserve">:    </t>
    </r>
    <r>
      <rPr>
        <sz val="11"/>
        <rFont val="Arial"/>
        <family val="2"/>
      </rPr>
      <t xml:space="preserve">            FUNCIONARIOS DE BOMBEROS DE BUCARAMANGA.                                                                                                                                                                                                                                                                                                                                                                                                                                                                                                                                                                                              </t>
    </r>
    <r>
      <rPr>
        <b/>
        <sz val="11"/>
        <rFont val="Arial"/>
        <family val="2"/>
      </rPr>
      <t>FINANCIEROS</t>
    </r>
    <r>
      <rPr>
        <sz val="11"/>
        <rFont val="Arial"/>
        <family val="2"/>
      </rPr>
      <t xml:space="preserve">:          PRESUPUESTO ASIGNADO PARA LA VIGENCIA.                                                                                                                                                                                                                                                                                                                                                                                                                                           </t>
    </r>
    <r>
      <rPr>
        <b/>
        <sz val="11"/>
        <rFont val="Arial"/>
        <family val="2"/>
      </rPr>
      <t>TECNOLÓGICOS</t>
    </r>
    <r>
      <rPr>
        <sz val="11"/>
        <rFont val="Arial"/>
        <family val="2"/>
      </rPr>
      <t xml:space="preserve">:      EQUIPOS DE CÓMPUTO, SISTEMAS DE INFORMACIÓN, CORREO ELECTRÓNICO INSTITUCIONAL.                                                                       </t>
    </r>
  </si>
  <si>
    <t>TALENTO HUMANO y  GESTIÓN DOCUMENTAL</t>
  </si>
  <si>
    <t>ÁREA CAPACITACIONES</t>
  </si>
  <si>
    <t>DIRECCIÓN ADMINISTRATIVA  Y FINANCIERA</t>
  </si>
  <si>
    <t xml:space="preserve"> TELEMÁTICA</t>
  </si>
  <si>
    <t>NÓMINA</t>
  </si>
  <si>
    <t>OFICINA ASESORA JURÍDICA</t>
  </si>
  <si>
    <t xml:space="preserve"> ÁREA DE OPERACIONES</t>
  </si>
  <si>
    <t xml:space="preserve"> CT. Germán Muñoz Diaz</t>
  </si>
  <si>
    <t>Número de Capacitaciones de Prevención y Gestión del Riesgo  "Programa Bomberitos"  dirigido a Niños y Jóvenes.</t>
  </si>
  <si>
    <t xml:space="preserve">1. Aprobar la adición Presupuestal para la actualización  del Proyecto en el Banco de Proyectos por parte de Oficina de Planeación de la Alcaldía de Bucaramanga.                                                                           2. Realizar la Mesa de trabajo con el Comité de Oficiales                                                                           3. Solicitar a la Oficina Asesora Jurídica el apoyo requerido para adelantar el proceso de adquisición del vehículo especializado tipo forestal                                                                           4. Hacer seguimiento para tener disponible in situ el vehículo requerido para la operación </t>
  </si>
  <si>
    <t>Porcentaje de cumplimiento de fallos judiciales</t>
  </si>
  <si>
    <t>Defender jurídicamente en todas  las etapas e instancias procesales, de conformidad con las demandas en las cuales se encuentra implicada la entidad.</t>
  </si>
  <si>
    <t>Porcentaje de cumplimiento de Procesos Judiciales o de otra indole de acuerdo con el número de demandas.</t>
  </si>
  <si>
    <r>
      <t>Porcentaje de cumplimiento de Procesos Judiciales o de otra indole de acuerdo con el número de demandas =  #Actuaciones procesales  realizadas en los Procesos judiciales/#Procesos judiciales o de otra índole.</t>
    </r>
    <r>
      <rPr>
        <b/>
        <sz val="9"/>
        <color theme="1"/>
        <rFont val="Arial"/>
        <family val="2"/>
      </rPr>
      <t xml:space="preserve">  </t>
    </r>
    <r>
      <rPr>
        <sz val="9"/>
        <color theme="1"/>
        <rFont val="Arial"/>
        <family val="2"/>
      </rPr>
      <t>* 100</t>
    </r>
  </si>
  <si>
    <t>Realizar las actuaciones  administrativas pertinentes para dar cumplimiento a las órdenes judiciales por parte de la entidad  y/o de sus vinculados.</t>
  </si>
  <si>
    <t xml:space="preserve">Apoyar técnicamente a la entidad en la elaboración de la Facturación por los servicios que prestan  las áreas de Prevención, Capacitación y Operaciones de Bomberos de Bucaramanga.
</t>
  </si>
  <si>
    <t xml:space="preserve">1. Registrar diariamente las Incapacidades recepcionadas en  Ventanilla Única                                               2. Consolidar la información                                               3. Tramitar lo pertinente en cada caso </t>
  </si>
  <si>
    <t xml:space="preserve"> Ejecutar y evaluar los programas y proyectos en materia de capacitación, inducción, reinducción, evaluación del desempeño  y estímulos  que deba adelantar la dependencia para el mejoramiento continuo y el desarrollo del talento humano de acuerdo con el proceso de Administración del Talento Humano.</t>
  </si>
  <si>
    <t xml:space="preserve">Actualizar permanentemente el inventario de los bienes muebles e inmuebles de la entidad con el propósito de identificar el patrimonio real de acuerdo con los procedimientos  establecidos y la normatividad vigente. Ingresar  a la base de datos los inmuebles  que han sido adquiridos por cesion, donación compra, obra pública arriendo o comodato, al igual que retirar de la misma, los inmuebles  que han sido cedidos vendidos y reportar a contabilidad oportunamente los que sean necesarios  de acuerdo con las directrices  institucionales. </t>
  </si>
  <si>
    <t xml:space="preserve">Desarrollar Campañas públicas y Programas de Prevención y ontrol de incendios, explosiones, catástrofes , inundaciones y otras calamidades conexas.   </t>
  </si>
  <si>
    <t>Colaborar efectivamente con las autoridades en el control, prevención y control de incendios y demás de calamidades conexas.   Apoyar a los Comités locales de Emergencia y demás organismos para la prevención  y atención de desastres en asuntos bomberiles cuando  estos los requieran, basado en los principios de cooperación y solidaridad</t>
  </si>
  <si>
    <t xml:space="preserve">Porcentaje de cumplimiento de los trámites para la adquisición de vehículo especializado tipo forestal. </t>
  </si>
  <si>
    <t xml:space="preserve">Atender oportunamente las emergencias relacionadas con incendios, explosiones, inundaciones, catástrofes y demás calamiades conexas, en el Municipio de Bucaramanga y, en su caso, en el resto del pais bajo los principios de cooperación y solidaridad.     </t>
  </si>
  <si>
    <t xml:space="preserve">1. Realizar las Mesas de trabajo de Formulación del Plan.                                                                                          2. Revisar la documentación y normatividad que reglamente el Plan y los respectivos Protocolos.                                                                            3. Elaborar el Plan de Acción de Incidentes   y Protocolos para cada Incidente.                                                               4. Aprobar el Plan de Acción de Incidentes -PAI                       5. Socializar el Plan de Acción de Incidentes -PAI                                                                                                       6. Ejecutar el Plan de Acción de Incidentes -PAI  en las 3  Estaciones de la Entidad                  </t>
  </si>
  <si>
    <t xml:space="preserve">Porcentaje de cumplimiento de Llamados de Emergencia y Gestión del Riesgo atendidas </t>
  </si>
  <si>
    <t>Atender oportunamente las emergencias relacionadas con incendios, explosiones, inundaciones, catástrofes y demás calamiades conexas, en el Municipio de Bucaramanga y, en su caso, en el resto del pais bajo los principios de cooperación y solidaridad.    Colaborar efectivamente con las autoridades en el control, prevención y control de incendios y demás de calamidades conexas.   soliciten.</t>
  </si>
  <si>
    <t xml:space="preserve">1. Realizar la reunión con el Comité de Oficiales para acordar las especificaciones de la Ficha Técnica de  Herramientas y Equipos Especializados requeridos                                                                                                                                                                                                                                    2. Elaborar  labFicha Técnica con especificaciones.                                                                                                                                                                                                                                                                3. Formular los Estudios Previos para adquisición  de Herramientas y Equipos Especializados                                                                                                                                                                                                     4. Adquirir las  Herramientas y Equipos Especializados </t>
  </si>
  <si>
    <t xml:space="preserve">Número de Talleres realizados  para la Prevención del Riesgo y del Desastre dirigidos a  la comunidad más vulnerable. </t>
  </si>
  <si>
    <t xml:space="preserve">1. Programar los Talleres para la Prevención del Riesgo y del Desastre in situ, incluyen la Gestión del Riesgo   (incendios, evacuación, primeros auxilios,  calamidades conexas), dirigida a la  población vulnerable  de los diferentes barrios  de Bucaramanga en Riesgo Alto de Deslizamiento y/o de Inundación.                                                                                                  2. Realizar los Talleres Programados                                      </t>
  </si>
  <si>
    <t xml:space="preserve">1. Programar los Talleres y la Carnetizaciónr en  "Bomberitos" a los Niños y Jóvenes de Bucaramanga.                                                                                                                                                                                                                                                                                                                                                                                                                                                                                                                                    2.  Realizar los Talleres de Prevención y Gestión del Riesgo en "Bomberitos" programados.                                                                                                                                                                                                               3. Entregar el  Material didáctico respectivo a los Niños y Jóvenes.    </t>
  </si>
  <si>
    <t>Porcentaje de cumplimiento de Capacitaciones en Brigadas de Emergencia,  realizadas a los Sectores Público y Privado del Área Metropolitana de Bucaramanga</t>
  </si>
  <si>
    <t xml:space="preserve">Dirigir y coordinar las actividades de capacitación para la Gestión Integral del Riesgo;  Contra incendios,  atencion de rescates en todas sus modalidades, y la atención de incidentes con materiales peligrosos, en el Municipio de Bucaramanga.        </t>
  </si>
  <si>
    <t>6</t>
  </si>
  <si>
    <t xml:space="preserve">1. Programar las Capacitaciones  en formación Bomberil.                                                                                             2. Realizar las Capacitaciones Programadas                                                                </t>
  </si>
  <si>
    <t>3</t>
  </si>
  <si>
    <t>Gestionar a nivel territorial, nacional e  internacional, sobre temas de formación y capacitación bomberil para los funcionarios de la entidad.</t>
  </si>
  <si>
    <t>Dirigir y coordinar las actividades de capacitación para la Gestión Integral del Riesgo;  Contra incendios,  atencion de rescates en todas sus modalidades, y la atención de incidentes con materiales peligrosos, en el Municipio de Bucaramanga.        .</t>
  </si>
  <si>
    <t>1. Gestionar la Aprobación de las Tablas de Retención Documental por el Consejo Departamental de Archivo.                                                                                                                                                       2.  Registrar en el SSEPI.                                                                  3. Adelantar la Etapa Contractual</t>
  </si>
  <si>
    <r>
      <t>Porcentaje de cumplimiento en la Implementación del Sistema de Gestión de Seguridad y Salud en el Trabajo (Actualizado) =  #Etapas del  Sistema de Gestión de Seguridad y Salud en el Trabajo</t>
    </r>
    <r>
      <rPr>
        <b/>
        <sz val="9"/>
        <color theme="1"/>
        <rFont val="Arial"/>
        <family val="2"/>
      </rPr>
      <t xml:space="preserve"> Implementadas y Actualizadas</t>
    </r>
    <r>
      <rPr>
        <sz val="9"/>
        <color theme="1"/>
        <rFont val="Arial"/>
        <family val="2"/>
      </rPr>
      <t xml:space="preserve"> </t>
    </r>
    <r>
      <rPr>
        <b/>
        <sz val="9"/>
        <color theme="1"/>
        <rFont val="Arial"/>
        <family val="2"/>
      </rPr>
      <t xml:space="preserve">/ </t>
    </r>
    <r>
      <rPr>
        <sz val="9"/>
        <color theme="1"/>
        <rFont val="Arial"/>
        <family val="2"/>
      </rPr>
      <t xml:space="preserve">#Etapas del  Sistema de Gestión de Seguridad y Salud en el Trabajo </t>
    </r>
    <r>
      <rPr>
        <b/>
        <sz val="9"/>
        <color theme="1"/>
        <rFont val="Arial"/>
        <family val="2"/>
      </rPr>
      <t>Requeridas</t>
    </r>
    <r>
      <rPr>
        <sz val="9"/>
        <color theme="1"/>
        <rFont val="Arial"/>
        <family val="2"/>
      </rPr>
      <t xml:space="preserve">   * 100</t>
    </r>
  </si>
  <si>
    <t xml:space="preserve">Capacitar en el Programa de Inducción y Reinducción a todos los funcionarios de la Entidad.                     </t>
  </si>
  <si>
    <t xml:space="preserve">Apoyar la administración de los bienes de la Entidad de acuerdo con la normatividad vigente, al igual que gestionar  las acciones necesarias para el funcionamiento de la administración  mediante el uso apropiado de los recursos físicos, solicitud de cotizaciones para la adquisición de bienes necesarios para el buen funcionamiento de la entidad.  </t>
  </si>
  <si>
    <t>Porcentaje de cumplimiento en las  Inspecciones  a las Edificaciones Nuevas del Municipio de  Bucaramanga.</t>
  </si>
  <si>
    <r>
      <t xml:space="preserve">Porcentaje de cumplimiento en las  Inspecciones  a las Edificaciones Nuevas de Bucaramanga =  #Inspecciones  a las Edificaciones nuevas del Municipio de Bucaramanga  </t>
    </r>
    <r>
      <rPr>
        <b/>
        <sz val="9"/>
        <color theme="1"/>
        <rFont val="Arial"/>
        <family val="2"/>
      </rPr>
      <t>Realizadas</t>
    </r>
    <r>
      <rPr>
        <sz val="9"/>
        <color theme="1"/>
        <rFont val="Arial"/>
        <family val="2"/>
      </rPr>
      <t xml:space="preserve">  </t>
    </r>
    <r>
      <rPr>
        <b/>
        <sz val="9"/>
        <color theme="1"/>
        <rFont val="Arial"/>
        <family val="2"/>
      </rPr>
      <t xml:space="preserve">/ </t>
    </r>
    <r>
      <rPr>
        <sz val="9"/>
        <color theme="1"/>
        <rFont val="Arial"/>
        <family val="2"/>
      </rPr>
      <t xml:space="preserve">  #Inspecciones  a las Edificaciones Nuevas del municipio de  Bucaramanga </t>
    </r>
    <r>
      <rPr>
        <b/>
        <sz val="9"/>
        <color theme="1"/>
        <rFont val="Arial"/>
        <family val="2"/>
      </rPr>
      <t xml:space="preserve">Requeridas </t>
    </r>
    <r>
      <rPr>
        <sz val="9"/>
        <color theme="1"/>
        <rFont val="Arial"/>
        <family val="2"/>
      </rPr>
      <t xml:space="preserve"> * 100</t>
    </r>
  </si>
  <si>
    <t>1.  Recibir, sistematizar y atender las solicitudes  de Inspecciones  a las Edificaciones nuevas de Bucaramanga.                                                                                                                                                                     2.  Recibir los planos de las edificaciones para revisión de los sistemas de contra incendio y vias de evacuación                                                             3.Programar la visita                                                         4. Realizar la visita de  Inspección programadas  a las Edificaciones nuevas del municipio de Bucaramanga.                                                                                                                    5.  Emitir el concepto respectivo  conforme la ley general de bomberos y sus decretos reglamentarios.</t>
  </si>
  <si>
    <r>
      <rPr>
        <b/>
        <sz val="11"/>
        <rFont val="Arial"/>
        <family val="2"/>
      </rPr>
      <t>ALCANCE DEL PROCESO</t>
    </r>
    <r>
      <rPr>
        <sz val="11"/>
        <rFont val="Arial"/>
        <family val="2"/>
      </rPr>
      <t xml:space="preserve">: TODAS LAS ÁREAS DE LA ENTIDAD:   GESTIÓN ESTRATÉGICA, OPERACIONES, PREVENCIÓN, CAPACITACIÓN, GESTIÓN JURÍDICA, GESTIÓN DIVISIÓN ADMINISTRATIVA Y FINANCIERA, GESTIÓN DE RECURSOS TECNOLÓGICOS, GESTIÓN DOCUMENTAL.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</si>
</sst>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Arial"/>
      <family val="2"/>
    </font>
    <font>
      <sz val="11"/>
      <color theme="1"/>
      <name val="Calibri"/>
      <family val="2"/>
      <scheme val="minor"/>
    </font>
    <font>
      <b/>
      <sz val="14"/>
      <name val="Arial"/>
      <family val="2"/>
    </font>
    <font>
      <b/>
      <sz val="9"/>
      <name val="Arial"/>
      <family val="2"/>
    </font>
    <font>
      <sz val="9"/>
      <name val="Arial"/>
      <family val="2"/>
    </font>
    <font>
      <sz val="10"/>
      <name val="Calibri"/>
      <family val="2"/>
      <scheme val="minor"/>
    </font>
    <font>
      <b/>
      <sz val="10"/>
      <name val="Calibri"/>
      <family val="2"/>
      <scheme val="minor"/>
    </font>
    <font>
      <b/>
      <sz val="11"/>
      <color theme="0"/>
      <name val="Arial"/>
      <family val="2"/>
    </font>
    <font>
      <b/>
      <sz val="9"/>
      <color theme="0"/>
      <name val="Arial"/>
      <family val="2"/>
    </font>
    <font>
      <b/>
      <sz val="10"/>
      <color theme="1"/>
      <name val="Arial"/>
      <family val="2"/>
    </font>
    <font>
      <sz val="11"/>
      <color indexed="8"/>
      <name val="Calibri"/>
      <family val="2"/>
    </font>
    <font>
      <sz val="9"/>
      <color theme="1"/>
      <name val="Arial"/>
      <family val="2"/>
    </font>
    <font>
      <b/>
      <sz val="11"/>
      <color rgb="FFFF0000"/>
      <name val="Arial"/>
      <family val="2"/>
    </font>
    <font>
      <sz val="11"/>
      <color rgb="FFFF0000"/>
      <name val="Arial"/>
      <family val="2"/>
    </font>
    <font>
      <sz val="10"/>
      <color theme="1"/>
      <name val="Arial"/>
      <family val="2"/>
    </font>
    <font>
      <sz val="10"/>
      <name val="Arial"/>
      <family val="2"/>
    </font>
    <font>
      <sz val="11"/>
      <color rgb="FF000000"/>
      <name val="Calibri"/>
      <family val="2"/>
    </font>
    <font>
      <b/>
      <sz val="9"/>
      <color theme="1"/>
      <name val="Arial"/>
      <family val="2"/>
    </font>
    <font>
      <u/>
      <sz val="9"/>
      <color theme="1"/>
      <name val="Arial"/>
      <family val="2"/>
    </font>
    <font>
      <sz val="14"/>
      <name val="Arial"/>
      <family val="2"/>
    </font>
    <font>
      <b/>
      <sz val="18"/>
      <name val="Arial"/>
      <family val="2"/>
    </font>
    <font>
      <b/>
      <sz val="20"/>
      <name val="Arial"/>
      <family val="2"/>
    </font>
    <font>
      <sz val="11"/>
      <name val="Arial"/>
      <family val="2"/>
    </font>
    <font>
      <sz val="12"/>
      <name val="Arial"/>
      <family val="2"/>
    </font>
    <font>
      <b/>
      <sz val="11"/>
      <name val="Arial"/>
      <family val="2"/>
    </font>
    <font>
      <b/>
      <sz val="8"/>
      <color theme="0"/>
      <name val="Arial"/>
      <family val="2"/>
    </font>
  </fonts>
  <fills count="10">
    <fill>
      <patternFill patternType="none"/>
    </fill>
    <fill>
      <patternFill patternType="gray125"/>
    </fill>
    <fill>
      <patternFill patternType="solid">
        <fgColor theme="0"/>
        <bgColor indexed="64"/>
      </patternFill>
    </fill>
    <fill>
      <patternFill patternType="solid">
        <fgColor rgb="FF00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9900"/>
        <bgColor indexed="64"/>
      </patternFill>
    </fill>
    <fill>
      <patternFill patternType="solid">
        <fgColor rgb="FFFF3300"/>
        <bgColor indexed="64"/>
      </patternFill>
    </fill>
    <fill>
      <patternFill patternType="solid">
        <fgColor theme="3"/>
        <bgColor indexed="64"/>
      </patternFill>
    </fill>
    <fill>
      <patternFill patternType="solid">
        <fgColor rgb="FFFFFF00"/>
        <bgColor indexed="64"/>
      </patternFill>
    </fill>
  </fills>
  <borders count="34">
    <border>
      <left/>
      <right/>
      <top/>
      <bottom/>
      <diagonal/>
    </border>
    <border>
      <left style="medium">
        <color indexed="64"/>
      </left>
      <right/>
      <top/>
      <bottom/>
      <diagonal/>
    </border>
    <border>
      <left/>
      <right style="medium">
        <color indexed="64"/>
      </right>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6">
    <xf numFmtId="0" fontId="0" fillId="0" borderId="0"/>
    <xf numFmtId="0" fontId="10" fillId="0" borderId="0"/>
    <xf numFmtId="0" fontId="1" fillId="0" borderId="0"/>
    <xf numFmtId="0" fontId="15" fillId="0" borderId="0"/>
    <xf numFmtId="0" fontId="16" fillId="0" borderId="0"/>
    <xf numFmtId="9" fontId="1" fillId="0" borderId="0" applyFont="0" applyFill="0" applyBorder="0" applyAlignment="0" applyProtection="0"/>
  </cellStyleXfs>
  <cellXfs count="173">
    <xf numFmtId="0" fontId="0" fillId="0" borderId="0" xfId="0"/>
    <xf numFmtId="0" fontId="0" fillId="2" borderId="0" xfId="0" applyFill="1"/>
    <xf numFmtId="0" fontId="2" fillId="0" borderId="1" xfId="0" applyFont="1" applyBorder="1" applyAlignment="1">
      <alignment horizontal="center" wrapText="1"/>
    </xf>
    <xf numFmtId="0" fontId="2" fillId="0" borderId="0" xfId="0" applyFont="1" applyBorder="1" applyAlignment="1">
      <alignment horizontal="center" wrapText="1"/>
    </xf>
    <xf numFmtId="0" fontId="3"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5" fillId="0" borderId="3" xfId="0" applyFont="1" applyBorder="1"/>
    <xf numFmtId="0" fontId="5" fillId="0" borderId="4" xfId="0" applyFont="1" applyBorder="1"/>
    <xf numFmtId="0" fontId="5" fillId="0" borderId="4" xfId="0" applyFont="1" applyBorder="1" applyAlignment="1">
      <alignment vertical="center"/>
    </xf>
    <xf numFmtId="0" fontId="5" fillId="0" borderId="6" xfId="0" applyFont="1" applyBorder="1"/>
    <xf numFmtId="0" fontId="5" fillId="0" borderId="0" xfId="0" applyFont="1" applyBorder="1" applyAlignment="1">
      <alignment vertical="center"/>
    </xf>
    <xf numFmtId="0" fontId="5" fillId="0" borderId="0" xfId="0" applyFont="1" applyBorder="1"/>
    <xf numFmtId="0" fontId="6" fillId="0" borderId="0" xfId="0" applyFont="1" applyBorder="1"/>
    <xf numFmtId="0" fontId="5" fillId="0" borderId="11" xfId="0" applyFont="1" applyBorder="1"/>
    <xf numFmtId="0" fontId="5" fillId="0" borderId="12" xfId="0" applyFont="1" applyBorder="1"/>
    <xf numFmtId="0" fontId="5" fillId="0" borderId="12" xfId="0" applyFont="1" applyBorder="1" applyAlignment="1">
      <alignment vertical="center"/>
    </xf>
    <xf numFmtId="9" fontId="9" fillId="2" borderId="0" xfId="0" applyNumberFormat="1" applyFont="1" applyFill="1" applyBorder="1" applyAlignment="1">
      <alignment horizontal="center" vertical="center" wrapText="1"/>
    </xf>
    <xf numFmtId="0" fontId="11" fillId="0" borderId="9" xfId="0" applyFont="1" applyBorder="1" applyAlignment="1">
      <alignment horizontal="center" vertical="center" wrapText="1"/>
    </xf>
    <xf numFmtId="0" fontId="11" fillId="2"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3" fillId="0" borderId="0" xfId="0" applyFont="1"/>
    <xf numFmtId="0" fontId="11" fillId="0" borderId="9" xfId="0" applyNumberFormat="1" applyFont="1" applyFill="1" applyBorder="1" applyAlignment="1">
      <alignment horizontal="center" vertical="center"/>
    </xf>
    <xf numFmtId="0" fontId="11" fillId="0" borderId="10" xfId="1" applyFont="1" applyFill="1" applyBorder="1" applyAlignment="1">
      <alignment horizontal="justify" vertical="center" wrapText="1"/>
    </xf>
    <xf numFmtId="0" fontId="14" fillId="0" borderId="0" xfId="0" applyFont="1"/>
    <xf numFmtId="0" fontId="11" fillId="0" borderId="0" xfId="0" applyFont="1"/>
    <xf numFmtId="0" fontId="4" fillId="0" borderId="0" xfId="0" applyFont="1"/>
    <xf numFmtId="0" fontId="4" fillId="0" borderId="0" xfId="0" applyFont="1" applyAlignment="1">
      <alignment vertical="center"/>
    </xf>
    <xf numFmtId="2" fontId="4" fillId="0" borderId="0" xfId="0" applyNumberFormat="1" applyFont="1"/>
    <xf numFmtId="0" fontId="0" fillId="2" borderId="0" xfId="0" applyFill="1" applyBorder="1" applyAlignment="1">
      <alignment horizontal="left" vertical="center" wrapText="1"/>
    </xf>
    <xf numFmtId="0" fontId="5" fillId="2" borderId="4" xfId="0" applyFont="1" applyFill="1" applyBorder="1"/>
    <xf numFmtId="0" fontId="5" fillId="2" borderId="5" xfId="0" applyFont="1" applyFill="1" applyBorder="1"/>
    <xf numFmtId="0" fontId="5" fillId="2" borderId="0" xfId="0" applyFont="1" applyFill="1" applyBorder="1"/>
    <xf numFmtId="0" fontId="5" fillId="2" borderId="7" xfId="0" applyFont="1" applyFill="1" applyBorder="1"/>
    <xf numFmtId="0" fontId="5" fillId="2" borderId="12" xfId="0" applyFont="1" applyFill="1" applyBorder="1"/>
    <xf numFmtId="0" fontId="5" fillId="2" borderId="13" xfId="0" applyFont="1" applyFill="1" applyBorder="1"/>
    <xf numFmtId="0" fontId="4" fillId="2" borderId="0" xfId="0" applyFont="1" applyFill="1"/>
    <xf numFmtId="0" fontId="11" fillId="0" borderId="9" xfId="1" applyFont="1" applyFill="1" applyBorder="1" applyAlignment="1">
      <alignment horizontal="justify" vertical="center" wrapText="1"/>
    </xf>
    <xf numFmtId="0" fontId="11" fillId="2" borderId="9" xfId="1" applyFont="1" applyFill="1" applyBorder="1" applyAlignment="1">
      <alignment horizontal="justify" vertical="center" wrapText="1"/>
    </xf>
    <xf numFmtId="0" fontId="11" fillId="2" borderId="9" xfId="1" applyFont="1" applyFill="1" applyBorder="1" applyAlignment="1">
      <alignment horizontal="center" vertical="center" wrapText="1"/>
    </xf>
    <xf numFmtId="9" fontId="11" fillId="0" borderId="9" xfId="1"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2" borderId="14" xfId="0" applyNumberFormat="1" applyFont="1" applyFill="1" applyBorder="1" applyAlignment="1">
      <alignment horizontal="center" vertical="center" wrapText="1"/>
    </xf>
    <xf numFmtId="164" fontId="11" fillId="2" borderId="9" xfId="0" applyNumberFormat="1" applyFont="1" applyFill="1" applyBorder="1" applyAlignment="1">
      <alignment horizontal="center" vertical="center" wrapText="1"/>
    </xf>
    <xf numFmtId="9" fontId="11" fillId="2" borderId="9" xfId="1" applyNumberFormat="1" applyFont="1" applyFill="1" applyBorder="1" applyAlignment="1">
      <alignment horizontal="center" vertical="center" wrapText="1"/>
    </xf>
    <xf numFmtId="0" fontId="11" fillId="2" borderId="10" xfId="1" applyFont="1" applyFill="1" applyBorder="1" applyAlignment="1">
      <alignment horizontal="justify" vertical="center" wrapText="1"/>
    </xf>
    <xf numFmtId="164" fontId="11" fillId="0" borderId="9" xfId="0" applyNumberFormat="1" applyFont="1" applyFill="1" applyBorder="1" applyAlignment="1">
      <alignment horizontal="center" vertical="center" wrapText="1"/>
    </xf>
    <xf numFmtId="1" fontId="11" fillId="0" borderId="9" xfId="1"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xf>
    <xf numFmtId="9" fontId="11" fillId="0" borderId="9" xfId="0" applyNumberFormat="1" applyFont="1" applyFill="1" applyBorder="1" applyAlignment="1">
      <alignment horizontal="center" vertical="center"/>
    </xf>
    <xf numFmtId="164" fontId="11" fillId="2" borderId="10" xfId="0" applyNumberFormat="1" applyFont="1" applyFill="1" applyBorder="1" applyAlignment="1">
      <alignment horizontal="justify" vertical="center"/>
    </xf>
    <xf numFmtId="164" fontId="11" fillId="0" borderId="10" xfId="0" applyNumberFormat="1" applyFont="1" applyFill="1" applyBorder="1" applyAlignment="1">
      <alignment horizontal="justify" vertical="center"/>
    </xf>
    <xf numFmtId="9" fontId="11" fillId="2" borderId="9" xfId="0" applyNumberFormat="1" applyFont="1" applyFill="1" applyBorder="1" applyAlignment="1">
      <alignment horizontal="center" vertical="center"/>
    </xf>
    <xf numFmtId="3" fontId="11" fillId="2" borderId="9"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0" fontId="11" fillId="0" borderId="10" xfId="1" applyFont="1" applyFill="1" applyBorder="1" applyAlignment="1">
      <alignment horizontal="justify" vertical="top" wrapText="1"/>
    </xf>
    <xf numFmtId="9" fontId="11" fillId="0" borderId="9" xfId="0" applyNumberFormat="1" applyFont="1" applyFill="1" applyBorder="1" applyAlignment="1">
      <alignment horizontal="center" vertical="center" wrapText="1"/>
    </xf>
    <xf numFmtId="9" fontId="11" fillId="0" borderId="10" xfId="0" applyNumberFormat="1" applyFont="1" applyFill="1" applyBorder="1" applyAlignment="1">
      <alignment horizontal="justify" vertical="center" wrapText="1"/>
    </xf>
    <xf numFmtId="9" fontId="11" fillId="0" borderId="10" xfId="0" applyNumberFormat="1" applyFont="1" applyFill="1" applyBorder="1" applyAlignment="1">
      <alignment horizontal="left" vertical="center" wrapText="1"/>
    </xf>
    <xf numFmtId="0" fontId="11" fillId="0" borderId="10" xfId="2" applyFont="1" applyBorder="1" applyAlignment="1">
      <alignment horizontal="left" vertical="center" wrapText="1"/>
    </xf>
    <xf numFmtId="0" fontId="0" fillId="0" borderId="0" xfId="0" applyFont="1" applyAlignment="1">
      <alignment vertical="center"/>
    </xf>
    <xf numFmtId="164" fontId="11" fillId="2" borderId="9" xfId="0" applyNumberFormat="1" applyFont="1" applyFill="1" applyBorder="1" applyAlignment="1">
      <alignment horizontal="justify" vertical="center"/>
    </xf>
    <xf numFmtId="164" fontId="11" fillId="0" borderId="9" xfId="0" applyNumberFormat="1" applyFont="1" applyFill="1" applyBorder="1" applyAlignment="1">
      <alignment horizontal="justify" vertical="center"/>
    </xf>
    <xf numFmtId="0" fontId="11" fillId="0" borderId="9" xfId="0" applyFont="1" applyBorder="1" applyAlignment="1">
      <alignment horizontal="justify" vertical="center"/>
    </xf>
    <xf numFmtId="164" fontId="11" fillId="0" borderId="9" xfId="0" applyNumberFormat="1" applyFont="1" applyFill="1" applyBorder="1" applyAlignment="1">
      <alignment horizontal="justify" vertical="center" wrapText="1"/>
    </xf>
    <xf numFmtId="9" fontId="11" fillId="0" borderId="9" xfId="0" applyNumberFormat="1" applyFont="1" applyFill="1" applyBorder="1" applyAlignment="1">
      <alignment horizontal="justify" vertical="center" wrapText="1"/>
    </xf>
    <xf numFmtId="0" fontId="0" fillId="0" borderId="0" xfId="0" applyFont="1" applyAlignment="1">
      <alignment vertical="center" wrapText="1"/>
    </xf>
    <xf numFmtId="0" fontId="0" fillId="2" borderId="2" xfId="0" applyFill="1" applyBorder="1" applyAlignment="1">
      <alignment horizontal="left" vertical="center" wrapText="1"/>
    </xf>
    <xf numFmtId="0" fontId="0" fillId="0" borderId="0" xfId="0" applyFont="1"/>
    <xf numFmtId="0" fontId="8" fillId="8" borderId="17"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18" xfId="0" applyFont="1" applyFill="1" applyBorder="1" applyAlignment="1">
      <alignment horizontal="center" vertical="center"/>
    </xf>
    <xf numFmtId="0" fontId="8" fillId="8" borderId="19" xfId="0" applyFont="1" applyFill="1" applyBorder="1" applyAlignment="1">
      <alignment horizontal="center" vertical="center"/>
    </xf>
    <xf numFmtId="0" fontId="11" fillId="0" borderId="14" xfId="0" applyNumberFormat="1" applyFont="1" applyFill="1" applyBorder="1" applyAlignment="1">
      <alignment horizontal="center" vertical="center" wrapText="1"/>
    </xf>
    <xf numFmtId="0" fontId="24" fillId="0" borderId="0" xfId="0" applyFont="1" applyBorder="1"/>
    <xf numFmtId="0" fontId="25" fillId="8" borderId="18" xfId="0" applyFont="1" applyFill="1" applyBorder="1" applyAlignment="1">
      <alignment horizontal="center" vertical="center" wrapText="1"/>
    </xf>
    <xf numFmtId="0" fontId="22" fillId="3" borderId="28" xfId="0" applyFont="1" applyFill="1" applyBorder="1" applyAlignment="1">
      <alignment vertical="center"/>
    </xf>
    <xf numFmtId="0" fontId="22" fillId="4" borderId="29" xfId="0" applyFont="1" applyFill="1" applyBorder="1" applyAlignment="1">
      <alignment vertical="center"/>
    </xf>
    <xf numFmtId="0" fontId="22" fillId="5" borderId="29" xfId="0" applyFont="1" applyFill="1" applyBorder="1" applyAlignment="1">
      <alignment vertical="center"/>
    </xf>
    <xf numFmtId="0" fontId="22" fillId="6" borderId="29" xfId="0" applyFont="1" applyFill="1" applyBorder="1" applyAlignment="1">
      <alignment vertical="center"/>
    </xf>
    <xf numFmtId="0" fontId="22" fillId="7" borderId="30" xfId="0" applyFont="1" applyFill="1" applyBorder="1" applyAlignment="1">
      <alignment vertical="center"/>
    </xf>
    <xf numFmtId="0" fontId="22" fillId="3" borderId="31" xfId="0" applyFont="1" applyFill="1" applyBorder="1" applyAlignment="1">
      <alignment horizontal="center"/>
    </xf>
    <xf numFmtId="0" fontId="22" fillId="4" borderId="23" xfId="0" applyFont="1" applyFill="1" applyBorder="1" applyAlignment="1">
      <alignment horizontal="center"/>
    </xf>
    <xf numFmtId="0" fontId="22" fillId="5" borderId="23" xfId="0" applyFont="1" applyFill="1" applyBorder="1" applyAlignment="1">
      <alignment horizontal="center"/>
    </xf>
    <xf numFmtId="0" fontId="22" fillId="6" borderId="23" xfId="0" applyFont="1" applyFill="1" applyBorder="1" applyAlignment="1">
      <alignment horizontal="center"/>
    </xf>
    <xf numFmtId="0" fontId="22" fillId="7" borderId="32" xfId="0" applyFont="1" applyFill="1" applyBorder="1" applyAlignment="1">
      <alignment horizontal="center"/>
    </xf>
    <xf numFmtId="0" fontId="2" fillId="0" borderId="20" xfId="0" applyFont="1" applyBorder="1" applyAlignment="1">
      <alignment horizontal="center" wrapText="1"/>
    </xf>
    <xf numFmtId="0" fontId="2" fillId="0" borderId="21" xfId="0" applyFont="1" applyBorder="1" applyAlignment="1">
      <alignment horizontal="center" wrapText="1"/>
    </xf>
    <xf numFmtId="0" fontId="19" fillId="0" borderId="21" xfId="0" applyFont="1" applyBorder="1" applyAlignment="1">
      <alignment horizontal="center" vertical="center" wrapText="1"/>
    </xf>
    <xf numFmtId="0" fontId="19" fillId="0" borderId="21" xfId="0" applyFont="1" applyBorder="1" applyAlignment="1">
      <alignment horizontal="center" wrapText="1"/>
    </xf>
    <xf numFmtId="0" fontId="2" fillId="2" borderId="21" xfId="0" applyFont="1" applyFill="1" applyBorder="1" applyAlignment="1">
      <alignment horizontal="center" wrapText="1"/>
    </xf>
    <xf numFmtId="0" fontId="0" fillId="0" borderId="22" xfId="0" applyBorder="1"/>
    <xf numFmtId="0" fontId="2" fillId="0" borderId="24" xfId="0" applyFont="1" applyBorder="1" applyAlignment="1">
      <alignment horizontal="center" wrapText="1"/>
    </xf>
    <xf numFmtId="0" fontId="2" fillId="0" borderId="25" xfId="0" applyFont="1" applyBorder="1" applyAlignment="1">
      <alignment horizontal="center" wrapText="1"/>
    </xf>
    <xf numFmtId="0" fontId="4" fillId="0" borderId="25" xfId="0" applyFont="1" applyBorder="1" applyAlignment="1">
      <alignment horizontal="left" vertical="center" wrapText="1"/>
    </xf>
    <xf numFmtId="0" fontId="4" fillId="2" borderId="25" xfId="0" applyFont="1" applyFill="1" applyBorder="1" applyAlignment="1">
      <alignment horizontal="left" vertical="center" wrapText="1"/>
    </xf>
    <xf numFmtId="0" fontId="4" fillId="0" borderId="26" xfId="0" applyFont="1" applyBorder="1" applyAlignment="1">
      <alignment horizontal="left" vertical="center" wrapText="1"/>
    </xf>
    <xf numFmtId="0" fontId="11" fillId="0" borderId="9" xfId="0" applyFont="1" applyBorder="1" applyAlignment="1">
      <alignment horizontal="center" vertical="center" wrapText="1"/>
    </xf>
    <xf numFmtId="9" fontId="11" fillId="0" borderId="9" xfId="0" applyNumberFormat="1" applyFont="1" applyFill="1" applyBorder="1" applyAlignment="1">
      <alignment horizontal="justify" vertical="top" wrapText="1"/>
    </xf>
    <xf numFmtId="0" fontId="11" fillId="0" borderId="15" xfId="0" applyFont="1" applyFill="1" applyBorder="1" applyAlignment="1">
      <alignment horizontal="justify" vertical="center"/>
    </xf>
    <xf numFmtId="0" fontId="11" fillId="0" borderId="8" xfId="0" applyFont="1" applyFill="1" applyBorder="1" applyAlignment="1">
      <alignment horizontal="justify" vertical="center"/>
    </xf>
    <xf numFmtId="164" fontId="11" fillId="0" borderId="8"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0" borderId="16" xfId="0" applyBorder="1" applyAlignment="1">
      <alignment horizontal="center" vertical="center"/>
    </xf>
    <xf numFmtId="0" fontId="11" fillId="2" borderId="33" xfId="0" applyNumberFormat="1" applyFont="1" applyFill="1" applyBorder="1" applyAlignment="1">
      <alignment horizontal="center" vertical="center" wrapText="1"/>
    </xf>
    <xf numFmtId="0" fontId="11" fillId="2" borderId="9" xfId="0" applyNumberFormat="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0" fillId="0" borderId="16" xfId="0" applyBorder="1" applyAlignment="1">
      <alignment horizontal="center" vertical="center" wrapText="1"/>
    </xf>
    <xf numFmtId="164" fontId="11" fillId="0" borderId="15" xfId="0" applyNumberFormat="1" applyFont="1" applyFill="1" applyBorder="1" applyAlignment="1">
      <alignment horizontal="justify" vertical="center" wrapText="1"/>
    </xf>
    <xf numFmtId="0" fontId="0" fillId="0" borderId="8" xfId="0" applyBorder="1" applyAlignment="1">
      <alignment horizontal="justify" vertical="center" wrapText="1"/>
    </xf>
    <xf numFmtId="0" fontId="12" fillId="0" borderId="0" xfId="0" applyFont="1" applyBorder="1" applyAlignment="1">
      <alignment wrapText="1"/>
    </xf>
    <xf numFmtId="164" fontId="11" fillId="0" borderId="15" xfId="0" applyNumberFormat="1" applyFont="1" applyFill="1" applyBorder="1" applyAlignment="1">
      <alignment horizontal="center" vertical="center" wrapText="1"/>
    </xf>
    <xf numFmtId="164" fontId="11" fillId="0" borderId="8" xfId="0" applyNumberFormat="1" applyFont="1" applyFill="1" applyBorder="1" applyAlignment="1">
      <alignment horizontal="center" vertical="center" wrapText="1"/>
    </xf>
    <xf numFmtId="164" fontId="11" fillId="0" borderId="8" xfId="0" applyNumberFormat="1" applyFont="1" applyFill="1" applyBorder="1" applyAlignment="1">
      <alignment horizontal="justify" vertical="center" wrapText="1"/>
    </xf>
    <xf numFmtId="0" fontId="11" fillId="2" borderId="15" xfId="1" applyFont="1" applyFill="1" applyBorder="1" applyAlignment="1">
      <alignment horizontal="center" vertical="center" wrapText="1"/>
    </xf>
    <xf numFmtId="0" fontId="11" fillId="2" borderId="8" xfId="1" applyFont="1" applyFill="1" applyBorder="1" applyAlignment="1">
      <alignment horizontal="center" vertical="center" wrapText="1"/>
    </xf>
    <xf numFmtId="164" fontId="11" fillId="0" borderId="16" xfId="0" applyNumberFormat="1" applyFont="1" applyFill="1" applyBorder="1" applyAlignment="1">
      <alignment horizontal="center" vertical="center" wrapText="1"/>
    </xf>
    <xf numFmtId="0" fontId="11" fillId="2" borderId="16" xfId="1" applyFont="1" applyFill="1" applyBorder="1" applyAlignment="1">
      <alignment horizontal="center" vertical="center" wrapText="1"/>
    </xf>
    <xf numFmtId="9" fontId="11" fillId="0" borderId="15" xfId="0" applyNumberFormat="1" applyFont="1" applyFill="1" applyBorder="1" applyAlignment="1">
      <alignment horizontal="center" vertical="center"/>
    </xf>
    <xf numFmtId="9" fontId="11" fillId="0" borderId="16" xfId="0" applyNumberFormat="1" applyFont="1" applyFill="1" applyBorder="1" applyAlignment="1">
      <alignment horizontal="center" vertical="center"/>
    </xf>
    <xf numFmtId="9" fontId="11" fillId="0" borderId="8"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1" fillId="0" borderId="1" xfId="0" applyFont="1" applyBorder="1" applyAlignment="1">
      <alignment horizontal="center" wrapText="1"/>
    </xf>
    <xf numFmtId="0" fontId="21" fillId="0" borderId="0" xfId="0" applyFont="1" applyBorder="1" applyAlignment="1">
      <alignment horizontal="center" wrapText="1"/>
    </xf>
    <xf numFmtId="0" fontId="21" fillId="0" borderId="2" xfId="0" applyFont="1" applyBorder="1" applyAlignment="1">
      <alignment horizontal="center" wrapText="1"/>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4" fillId="0" borderId="0" xfId="0" applyFont="1" applyBorder="1" applyAlignment="1">
      <alignment horizontal="left" vertical="center" wrapText="1"/>
    </xf>
    <xf numFmtId="0" fontId="24" fillId="0" borderId="2" xfId="0" applyFont="1" applyBorder="1" applyAlignment="1">
      <alignment horizontal="left" vertical="center" wrapText="1"/>
    </xf>
    <xf numFmtId="0" fontId="22" fillId="0" borderId="0" xfId="0" applyFont="1" applyBorder="1" applyAlignment="1">
      <alignment horizontal="left" vertical="center" wrapText="1"/>
    </xf>
    <xf numFmtId="0" fontId="22" fillId="0" borderId="2" xfId="0" applyFont="1" applyBorder="1" applyAlignment="1">
      <alignment horizontal="left" vertical="center" wrapText="1"/>
    </xf>
    <xf numFmtId="0" fontId="20" fillId="0" borderId="1" xfId="0" applyFont="1" applyBorder="1" applyAlignment="1">
      <alignment horizontal="center" wrapText="1"/>
    </xf>
    <xf numFmtId="0" fontId="20" fillId="0" borderId="0" xfId="0" applyFont="1" applyBorder="1" applyAlignment="1">
      <alignment horizontal="center" wrapText="1"/>
    </xf>
    <xf numFmtId="0" fontId="20" fillId="0" borderId="2" xfId="0" applyFont="1" applyBorder="1" applyAlignment="1">
      <alignment horizontal="center" wrapText="1"/>
    </xf>
    <xf numFmtId="0" fontId="24" fillId="9" borderId="20" xfId="0" applyFont="1" applyFill="1" applyBorder="1" applyAlignment="1">
      <alignment horizontal="center"/>
    </xf>
    <xf numFmtId="0" fontId="24" fillId="9" borderId="27" xfId="0" applyFont="1" applyFill="1" applyBorder="1" applyAlignment="1">
      <alignment horizontal="center"/>
    </xf>
    <xf numFmtId="0" fontId="23" fillId="0" borderId="20" xfId="0" applyFont="1" applyBorder="1" applyAlignment="1">
      <alignment horizontal="justify" vertical="center" wrapText="1"/>
    </xf>
    <xf numFmtId="0" fontId="23" fillId="0" borderId="21" xfId="0" applyFont="1" applyBorder="1" applyAlignment="1">
      <alignment horizontal="justify" vertical="center" wrapText="1"/>
    </xf>
    <xf numFmtId="0" fontId="23" fillId="0" borderId="22" xfId="0" applyFont="1" applyBorder="1" applyAlignment="1">
      <alignment horizontal="justify" vertical="center" wrapText="1"/>
    </xf>
    <xf numFmtId="0" fontId="23" fillId="0" borderId="1"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2" xfId="0" applyFont="1" applyBorder="1" applyAlignment="1">
      <alignment horizontal="justify" vertical="center" wrapText="1"/>
    </xf>
    <xf numFmtId="0" fontId="23" fillId="0" borderId="24" xfId="0" applyFont="1" applyBorder="1" applyAlignment="1">
      <alignment horizontal="justify" vertical="center" wrapText="1"/>
    </xf>
    <xf numFmtId="0" fontId="23" fillId="0" borderId="25" xfId="0" applyFont="1" applyBorder="1" applyAlignment="1">
      <alignment horizontal="justify" vertical="center" wrapText="1"/>
    </xf>
    <xf numFmtId="0" fontId="23" fillId="0" borderId="26" xfId="0" applyFont="1" applyBorder="1" applyAlignment="1">
      <alignment horizontal="justify" vertical="center" wrapText="1"/>
    </xf>
    <xf numFmtId="0" fontId="11" fillId="2" borderId="15" xfId="0" applyNumberFormat="1" applyFont="1" applyFill="1" applyBorder="1" applyAlignment="1">
      <alignment horizontal="center" vertical="center" wrapText="1"/>
    </xf>
    <xf numFmtId="0" fontId="11" fillId="2" borderId="16" xfId="0" applyNumberFormat="1" applyFont="1" applyFill="1" applyBorder="1" applyAlignment="1">
      <alignment horizontal="center" vertical="center" wrapText="1"/>
    </xf>
    <xf numFmtId="0" fontId="11" fillId="2" borderId="8" xfId="0" applyNumberFormat="1" applyFont="1" applyFill="1" applyBorder="1" applyAlignment="1">
      <alignment horizontal="center" vertical="center" wrapText="1"/>
    </xf>
    <xf numFmtId="164" fontId="11" fillId="2" borderId="15" xfId="0" applyNumberFormat="1" applyFont="1" applyFill="1" applyBorder="1" applyAlignment="1">
      <alignment horizontal="center" vertical="center" wrapText="1"/>
    </xf>
    <xf numFmtId="164" fontId="11" fillId="2" borderId="16" xfId="0" applyNumberFormat="1" applyFont="1" applyFill="1" applyBorder="1" applyAlignment="1">
      <alignment horizontal="center" vertical="center" wrapText="1"/>
    </xf>
    <xf numFmtId="164" fontId="11" fillId="2" borderId="8" xfId="0" applyNumberFormat="1"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8" xfId="0" applyFont="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2" borderId="9" xfId="1" applyFont="1" applyFill="1" applyBorder="1" applyAlignment="1">
      <alignment horizontal="center" vertical="center" wrapText="1"/>
    </xf>
  </cellXfs>
  <cellStyles count="6">
    <cellStyle name="Normal" xfId="0" builtinId="0"/>
    <cellStyle name="Normal 2" xfId="3" xr:uid="{00000000-0005-0000-0000-000001000000}"/>
    <cellStyle name="Normal 3" xfId="4" xr:uid="{00000000-0005-0000-0000-000002000000}"/>
    <cellStyle name="Normal 4" xfId="2" xr:uid="{00000000-0005-0000-0000-000003000000}"/>
    <cellStyle name="Normal_Hoja1" xfId="1" xr:uid="{00000000-0005-0000-0000-000004000000}"/>
    <cellStyle name="Porcentaje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279629</xdr:colOff>
      <xdr:row>1</xdr:row>
      <xdr:rowOff>66333</xdr:rowOff>
    </xdr:from>
    <xdr:to>
      <xdr:col>6</xdr:col>
      <xdr:colOff>325270</xdr:colOff>
      <xdr:row>5</xdr:row>
      <xdr:rowOff>267041</xdr:rowOff>
    </xdr:to>
    <xdr:pic>
      <xdr:nvPicPr>
        <xdr:cNvPr id="3" name="Picture 2" descr="Resultado de imagen para bomberos de bucaramang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8754" y="233021"/>
          <a:ext cx="1164829" cy="1093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97"/>
  <sheetViews>
    <sheetView showGridLines="0" tabSelected="1" view="pageBreakPreview" topLeftCell="B83" zoomScale="70" zoomScaleNormal="120" zoomScaleSheetLayoutView="70" zoomScalePageLayoutView="40" workbookViewId="0">
      <selection activeCell="B86" sqref="B86"/>
    </sheetView>
  </sheetViews>
  <sheetFormatPr baseColWidth="10" defaultRowHeight="14.25" x14ac:dyDescent="0.2"/>
  <cols>
    <col min="1" max="1" width="2.875" customWidth="1"/>
    <col min="2" max="2" width="3.875" customWidth="1"/>
    <col min="3" max="3" width="12" customWidth="1"/>
    <col min="4" max="4" width="15.25" customWidth="1"/>
    <col min="5" max="5" width="25.25" style="65" customWidth="1"/>
    <col min="6" max="6" width="14.625" style="73" customWidth="1"/>
    <col min="7" max="7" width="20.25" customWidth="1"/>
    <col min="8" max="8" width="34" style="1" customWidth="1"/>
    <col min="9" max="9" width="12.25" style="1" customWidth="1"/>
    <col min="10" max="10" width="6.75" customWidth="1"/>
    <col min="11" max="11" width="7" customWidth="1"/>
    <col min="12" max="12" width="11.875" customWidth="1"/>
    <col min="13" max="13" width="6.5" customWidth="1"/>
    <col min="14" max="14" width="8.25" customWidth="1"/>
    <col min="15" max="15" width="34.125" customWidth="1"/>
    <col min="16" max="16" width="3.625" customWidth="1"/>
    <col min="17" max="17" width="42.625" customWidth="1"/>
    <col min="19" max="19" width="11.625" customWidth="1"/>
  </cols>
  <sheetData>
    <row r="1" spans="2:16" ht="13.5" customHeight="1" thickBot="1" x14ac:dyDescent="0.25"/>
    <row r="2" spans="2:16" ht="18" x14ac:dyDescent="0.25">
      <c r="B2" s="91"/>
      <c r="C2" s="92"/>
      <c r="D2" s="92"/>
      <c r="E2" s="93"/>
      <c r="F2" s="94"/>
      <c r="G2" s="92"/>
      <c r="H2" s="95"/>
      <c r="I2" s="95"/>
      <c r="J2" s="92"/>
      <c r="K2" s="92"/>
      <c r="L2" s="92"/>
      <c r="M2" s="92"/>
      <c r="N2" s="92"/>
      <c r="O2" s="96"/>
    </row>
    <row r="3" spans="2:16" ht="27" customHeight="1" x14ac:dyDescent="0.4">
      <c r="B3" s="130" t="s">
        <v>0</v>
      </c>
      <c r="C3" s="131"/>
      <c r="D3" s="131"/>
      <c r="E3" s="131"/>
      <c r="F3" s="131"/>
      <c r="G3" s="131"/>
      <c r="H3" s="131"/>
      <c r="I3" s="131"/>
      <c r="J3" s="131"/>
      <c r="K3" s="131"/>
      <c r="L3" s="131"/>
      <c r="M3" s="131"/>
      <c r="N3" s="131"/>
      <c r="O3" s="132"/>
    </row>
    <row r="4" spans="2:16" ht="18.75" customHeight="1" x14ac:dyDescent="0.2">
      <c r="B4" s="140" t="s">
        <v>270</v>
      </c>
      <c r="C4" s="141"/>
      <c r="D4" s="141"/>
      <c r="E4" s="141"/>
      <c r="F4" s="141"/>
      <c r="G4" s="141"/>
      <c r="H4" s="141"/>
      <c r="I4" s="141"/>
      <c r="J4" s="141"/>
      <c r="K4" s="141"/>
      <c r="L4" s="141"/>
      <c r="M4" s="141"/>
      <c r="N4" s="141"/>
      <c r="O4" s="142"/>
    </row>
    <row r="5" spans="2:16" ht="6.75" customHeight="1" x14ac:dyDescent="0.2">
      <c r="B5" s="140"/>
      <c r="C5" s="141"/>
      <c r="D5" s="141"/>
      <c r="E5" s="141"/>
      <c r="F5" s="141"/>
      <c r="G5" s="141"/>
      <c r="H5" s="141"/>
      <c r="I5" s="141"/>
      <c r="J5" s="141"/>
      <c r="K5" s="141"/>
      <c r="L5" s="141"/>
      <c r="M5" s="141"/>
      <c r="N5" s="141"/>
      <c r="O5" s="142"/>
    </row>
    <row r="6" spans="2:16" ht="22.5" customHeight="1" x14ac:dyDescent="0.25">
      <c r="B6" s="133"/>
      <c r="C6" s="134"/>
      <c r="D6" s="134"/>
      <c r="E6" s="134"/>
      <c r="F6" s="134"/>
      <c r="G6" s="134"/>
      <c r="H6" s="134"/>
      <c r="I6" s="134"/>
      <c r="J6" s="134"/>
      <c r="K6" s="134"/>
      <c r="L6" s="134"/>
      <c r="M6" s="134"/>
      <c r="N6" s="134"/>
      <c r="O6" s="135"/>
    </row>
    <row r="7" spans="2:16" ht="34.5" customHeight="1" x14ac:dyDescent="0.25">
      <c r="B7" s="2"/>
      <c r="C7" s="3"/>
      <c r="D7" s="136" t="s">
        <v>277</v>
      </c>
      <c r="E7" s="136"/>
      <c r="F7" s="136"/>
      <c r="G7" s="136"/>
      <c r="H7" s="136"/>
      <c r="I7" s="136"/>
      <c r="J7" s="136"/>
      <c r="K7" s="136"/>
      <c r="L7" s="136"/>
      <c r="M7" s="136"/>
      <c r="N7" s="136"/>
      <c r="O7" s="137"/>
      <c r="P7" s="4"/>
    </row>
    <row r="8" spans="2:16" ht="34.5" customHeight="1" x14ac:dyDescent="0.25">
      <c r="B8" s="2"/>
      <c r="C8" s="3"/>
      <c r="D8" s="138" t="s">
        <v>323</v>
      </c>
      <c r="E8" s="138"/>
      <c r="F8" s="138"/>
      <c r="G8" s="138"/>
      <c r="H8" s="138"/>
      <c r="I8" s="138"/>
      <c r="J8" s="138"/>
      <c r="K8" s="138"/>
      <c r="L8" s="138"/>
      <c r="M8" s="138"/>
      <c r="N8" s="138"/>
      <c r="O8" s="139"/>
      <c r="P8" s="5"/>
    </row>
    <row r="9" spans="2:16" ht="74.25" customHeight="1" thickBot="1" x14ac:dyDescent="0.3">
      <c r="B9" s="2"/>
      <c r="C9" s="3"/>
      <c r="D9" s="138" t="s">
        <v>278</v>
      </c>
      <c r="E9" s="138"/>
      <c r="F9" s="138"/>
      <c r="G9" s="138"/>
      <c r="H9" s="138"/>
      <c r="I9" s="138"/>
      <c r="J9" s="138"/>
      <c r="K9" s="138"/>
      <c r="L9" s="138"/>
      <c r="M9" s="138"/>
      <c r="N9" s="138"/>
      <c r="O9" s="139"/>
      <c r="P9" s="6"/>
    </row>
    <row r="10" spans="2:16" s="7" customFormat="1" ht="18" x14ac:dyDescent="0.25">
      <c r="B10" s="2"/>
      <c r="C10" s="11"/>
      <c r="D10" s="12"/>
      <c r="E10" s="13"/>
      <c r="F10" s="12"/>
      <c r="G10" s="12"/>
      <c r="H10" s="34"/>
      <c r="I10" s="35"/>
      <c r="J10" s="9"/>
      <c r="K10" s="9"/>
      <c r="L10" s="9"/>
      <c r="M10" s="9"/>
      <c r="N10" s="9"/>
      <c r="O10" s="10"/>
      <c r="P10" s="6"/>
    </row>
    <row r="11" spans="2:16" s="7" customFormat="1" ht="18" x14ac:dyDescent="0.25">
      <c r="B11" s="2"/>
      <c r="C11" s="14"/>
      <c r="D11" s="79" t="s">
        <v>1</v>
      </c>
      <c r="E11" s="15"/>
      <c r="F11" s="16"/>
      <c r="G11" s="16"/>
      <c r="H11" s="36"/>
      <c r="I11" s="37"/>
      <c r="J11" s="9"/>
      <c r="K11" s="9"/>
      <c r="L11" s="9"/>
      <c r="M11" s="9"/>
      <c r="N11" s="9"/>
      <c r="O11" s="10"/>
      <c r="P11" s="6"/>
    </row>
    <row r="12" spans="2:16" s="7" customFormat="1" ht="18.75" thickBot="1" x14ac:dyDescent="0.3">
      <c r="B12" s="2"/>
      <c r="C12" s="14"/>
      <c r="D12" s="17"/>
      <c r="E12" s="15"/>
      <c r="F12" s="16"/>
      <c r="G12" s="16"/>
      <c r="H12" s="36"/>
      <c r="I12" s="37"/>
      <c r="J12" s="9"/>
      <c r="K12" s="9"/>
      <c r="L12" s="9"/>
      <c r="M12" s="9"/>
      <c r="N12" s="9"/>
      <c r="O12" s="10"/>
      <c r="P12" s="6"/>
    </row>
    <row r="13" spans="2:16" s="7" customFormat="1" ht="18" customHeight="1" thickBot="1" x14ac:dyDescent="0.3">
      <c r="B13" s="2"/>
      <c r="C13" s="14"/>
      <c r="D13" s="143" t="s">
        <v>2</v>
      </c>
      <c r="E13" s="144"/>
      <c r="F13" s="145" t="s">
        <v>256</v>
      </c>
      <c r="G13" s="146"/>
      <c r="H13" s="146"/>
      <c r="I13" s="147"/>
      <c r="J13" s="9"/>
      <c r="K13" s="9"/>
      <c r="L13" s="9"/>
      <c r="M13" s="9"/>
      <c r="N13" s="9"/>
      <c r="O13" s="10"/>
      <c r="P13" s="6"/>
    </row>
    <row r="14" spans="2:16" s="7" customFormat="1" ht="18" x14ac:dyDescent="0.25">
      <c r="B14" s="2"/>
      <c r="C14" s="14"/>
      <c r="D14" s="86" t="s">
        <v>3</v>
      </c>
      <c r="E14" s="81" t="s">
        <v>4</v>
      </c>
      <c r="F14" s="148"/>
      <c r="G14" s="149"/>
      <c r="H14" s="149"/>
      <c r="I14" s="150"/>
      <c r="J14" s="9"/>
      <c r="K14" s="9"/>
      <c r="L14" s="9"/>
      <c r="M14" s="9"/>
      <c r="N14" s="9"/>
      <c r="O14" s="10"/>
      <c r="P14" s="6"/>
    </row>
    <row r="15" spans="2:16" s="7" customFormat="1" ht="18" x14ac:dyDescent="0.25">
      <c r="B15" s="2"/>
      <c r="C15" s="14"/>
      <c r="D15" s="87" t="s">
        <v>5</v>
      </c>
      <c r="E15" s="82" t="s">
        <v>6</v>
      </c>
      <c r="F15" s="148"/>
      <c r="G15" s="149"/>
      <c r="H15" s="149"/>
      <c r="I15" s="150"/>
      <c r="J15" s="9"/>
      <c r="K15" s="9"/>
      <c r="L15" s="128"/>
      <c r="M15" s="128"/>
      <c r="N15" s="128"/>
      <c r="O15" s="129"/>
      <c r="P15" s="6"/>
    </row>
    <row r="16" spans="2:16" s="7" customFormat="1" ht="23.25" customHeight="1" x14ac:dyDescent="0.25">
      <c r="B16" s="2"/>
      <c r="C16" s="14"/>
      <c r="D16" s="88" t="s">
        <v>7</v>
      </c>
      <c r="E16" s="83" t="s">
        <v>8</v>
      </c>
      <c r="F16" s="148"/>
      <c r="G16" s="149"/>
      <c r="H16" s="149"/>
      <c r="I16" s="150"/>
      <c r="J16" s="9"/>
      <c r="K16" s="9"/>
      <c r="L16" s="128"/>
      <c r="M16" s="128"/>
      <c r="N16" s="128"/>
      <c r="O16" s="129"/>
      <c r="P16" s="6"/>
    </row>
    <row r="17" spans="2:16" s="7" customFormat="1" ht="18" x14ac:dyDescent="0.25">
      <c r="B17" s="2"/>
      <c r="C17" s="14"/>
      <c r="D17" s="89" t="s">
        <v>9</v>
      </c>
      <c r="E17" s="84" t="s">
        <v>10</v>
      </c>
      <c r="F17" s="148"/>
      <c r="G17" s="149"/>
      <c r="H17" s="149"/>
      <c r="I17" s="150"/>
      <c r="J17" s="9"/>
      <c r="K17" s="9"/>
      <c r="L17" s="33"/>
      <c r="M17" s="33"/>
      <c r="N17" s="33"/>
      <c r="O17" s="72"/>
      <c r="P17" s="6"/>
    </row>
    <row r="18" spans="2:16" s="7" customFormat="1" ht="18.75" thickBot="1" x14ac:dyDescent="0.3">
      <c r="B18" s="2"/>
      <c r="C18" s="14"/>
      <c r="D18" s="90" t="s">
        <v>11</v>
      </c>
      <c r="E18" s="85" t="s">
        <v>12</v>
      </c>
      <c r="F18" s="151"/>
      <c r="G18" s="152"/>
      <c r="H18" s="152"/>
      <c r="I18" s="153"/>
      <c r="J18" s="9"/>
      <c r="K18" s="9"/>
      <c r="L18" s="128"/>
      <c r="M18" s="128"/>
      <c r="N18" s="128"/>
      <c r="O18" s="129"/>
      <c r="P18" s="6"/>
    </row>
    <row r="19" spans="2:16" s="7" customFormat="1" ht="18.75" thickBot="1" x14ac:dyDescent="0.3">
      <c r="B19" s="2"/>
      <c r="C19" s="18"/>
      <c r="D19" s="19"/>
      <c r="E19" s="20"/>
      <c r="F19" s="19"/>
      <c r="G19" s="19"/>
      <c r="H19" s="38"/>
      <c r="I19" s="39"/>
      <c r="J19" s="8"/>
      <c r="K19" s="8"/>
      <c r="L19" s="128"/>
      <c r="M19" s="128"/>
      <c r="N19" s="128"/>
      <c r="O19" s="129"/>
      <c r="P19" s="8"/>
    </row>
    <row r="20" spans="2:16" s="7" customFormat="1" ht="15.75" customHeight="1" thickBot="1" x14ac:dyDescent="0.3">
      <c r="B20" s="97"/>
      <c r="C20" s="98"/>
      <c r="D20" s="99"/>
      <c r="E20" s="99"/>
      <c r="F20" s="99"/>
      <c r="G20" s="99"/>
      <c r="H20" s="100"/>
      <c r="I20" s="100"/>
      <c r="J20" s="99"/>
      <c r="K20" s="99"/>
      <c r="L20" s="99"/>
      <c r="M20" s="99"/>
      <c r="N20" s="99"/>
      <c r="O20" s="101"/>
      <c r="P20" s="8"/>
    </row>
    <row r="21" spans="2:16" ht="96.75" customHeight="1" x14ac:dyDescent="0.2">
      <c r="B21" s="74" t="s">
        <v>13</v>
      </c>
      <c r="C21" s="80" t="s">
        <v>237</v>
      </c>
      <c r="D21" s="75" t="s">
        <v>14</v>
      </c>
      <c r="E21" s="75" t="s">
        <v>15</v>
      </c>
      <c r="F21" s="75" t="s">
        <v>16</v>
      </c>
      <c r="G21" s="75" t="s">
        <v>17</v>
      </c>
      <c r="H21" s="75" t="s">
        <v>18</v>
      </c>
      <c r="I21" s="80" t="s">
        <v>19</v>
      </c>
      <c r="J21" s="80" t="s">
        <v>236</v>
      </c>
      <c r="K21" s="76" t="s">
        <v>20</v>
      </c>
      <c r="L21" s="75" t="s">
        <v>21</v>
      </c>
      <c r="M21" s="75" t="s">
        <v>22</v>
      </c>
      <c r="N21" s="75" t="s">
        <v>23</v>
      </c>
      <c r="O21" s="77" t="s">
        <v>24</v>
      </c>
      <c r="P21" s="21"/>
    </row>
    <row r="22" spans="2:16" ht="142.5" customHeight="1" x14ac:dyDescent="0.2">
      <c r="B22" s="78">
        <v>1</v>
      </c>
      <c r="C22" s="24" t="s">
        <v>25</v>
      </c>
      <c r="D22" s="51" t="s">
        <v>261</v>
      </c>
      <c r="E22" s="67" t="s">
        <v>26</v>
      </c>
      <c r="F22" s="51" t="s">
        <v>27</v>
      </c>
      <c r="G22" s="41" t="s">
        <v>28</v>
      </c>
      <c r="H22" s="42" t="s">
        <v>257</v>
      </c>
      <c r="I22" s="43" t="s">
        <v>29</v>
      </c>
      <c r="J22" s="44">
        <v>1</v>
      </c>
      <c r="K22" s="45"/>
      <c r="L22" s="46" t="s">
        <v>30</v>
      </c>
      <c r="M22" s="22" t="s">
        <v>67</v>
      </c>
      <c r="N22" s="22" t="s">
        <v>31</v>
      </c>
      <c r="O22" s="27" t="s">
        <v>254</v>
      </c>
      <c r="P22" s="117"/>
    </row>
    <row r="23" spans="2:16" s="1" customFormat="1" ht="275.25" customHeight="1" x14ac:dyDescent="0.2">
      <c r="B23" s="47">
        <f>B22+1</f>
        <v>2</v>
      </c>
      <c r="C23" s="154" t="s">
        <v>25</v>
      </c>
      <c r="D23" s="157" t="s">
        <v>261</v>
      </c>
      <c r="E23" s="66" t="s">
        <v>258</v>
      </c>
      <c r="F23" s="48" t="s">
        <v>27</v>
      </c>
      <c r="G23" s="42" t="s">
        <v>32</v>
      </c>
      <c r="H23" s="42" t="s">
        <v>259</v>
      </c>
      <c r="I23" s="121" t="s">
        <v>29</v>
      </c>
      <c r="J23" s="49">
        <v>1</v>
      </c>
      <c r="K23" s="45"/>
      <c r="L23" s="23" t="s">
        <v>33</v>
      </c>
      <c r="M23" s="160" t="s">
        <v>67</v>
      </c>
      <c r="N23" s="163" t="s">
        <v>31</v>
      </c>
      <c r="O23" s="50" t="s">
        <v>260</v>
      </c>
      <c r="P23" s="117"/>
    </row>
    <row r="24" spans="2:16" ht="136.5" customHeight="1" x14ac:dyDescent="0.2">
      <c r="B24" s="47">
        <f t="shared" ref="B24:B85" si="0">B23+1</f>
        <v>3</v>
      </c>
      <c r="C24" s="155"/>
      <c r="D24" s="158"/>
      <c r="E24" s="67" t="s">
        <v>263</v>
      </c>
      <c r="F24" s="118" t="s">
        <v>261</v>
      </c>
      <c r="G24" s="41" t="s">
        <v>262</v>
      </c>
      <c r="H24" s="121" t="s">
        <v>34</v>
      </c>
      <c r="I24" s="122"/>
      <c r="J24" s="52">
        <v>12</v>
      </c>
      <c r="K24" s="45"/>
      <c r="L24" s="46" t="s">
        <v>35</v>
      </c>
      <c r="M24" s="161"/>
      <c r="N24" s="164"/>
      <c r="O24" s="27" t="s">
        <v>171</v>
      </c>
      <c r="P24" s="117"/>
    </row>
    <row r="25" spans="2:16" ht="223.5" customHeight="1" x14ac:dyDescent="0.2">
      <c r="B25" s="47">
        <f t="shared" si="0"/>
        <v>4</v>
      </c>
      <c r="C25" s="155"/>
      <c r="D25" s="158"/>
      <c r="E25" s="67" t="s">
        <v>36</v>
      </c>
      <c r="F25" s="123"/>
      <c r="G25" s="41" t="s">
        <v>37</v>
      </c>
      <c r="H25" s="124"/>
      <c r="I25" s="121" t="s">
        <v>38</v>
      </c>
      <c r="J25" s="52">
        <v>1</v>
      </c>
      <c r="K25" s="53"/>
      <c r="L25" s="46" t="s">
        <v>35</v>
      </c>
      <c r="M25" s="161"/>
      <c r="N25" s="164"/>
      <c r="O25" s="27" t="s">
        <v>172</v>
      </c>
      <c r="P25" s="117"/>
    </row>
    <row r="26" spans="2:16" ht="121.5" customHeight="1" x14ac:dyDescent="0.2">
      <c r="B26" s="47">
        <f t="shared" si="0"/>
        <v>5</v>
      </c>
      <c r="C26" s="156"/>
      <c r="D26" s="159"/>
      <c r="E26" s="67" t="s">
        <v>39</v>
      </c>
      <c r="F26" s="119"/>
      <c r="G26" s="41" t="s">
        <v>40</v>
      </c>
      <c r="H26" s="122"/>
      <c r="I26" s="122"/>
      <c r="J26" s="52">
        <v>1</v>
      </c>
      <c r="K26" s="53"/>
      <c r="L26" s="46" t="s">
        <v>35</v>
      </c>
      <c r="M26" s="162"/>
      <c r="N26" s="165"/>
      <c r="O26" s="27" t="s">
        <v>173</v>
      </c>
      <c r="P26" s="117"/>
    </row>
    <row r="27" spans="2:16" ht="127.5" customHeight="1" x14ac:dyDescent="0.2">
      <c r="B27" s="47">
        <f>B26+1</f>
        <v>6</v>
      </c>
      <c r="C27" s="24" t="s">
        <v>25</v>
      </c>
      <c r="D27" s="51" t="s">
        <v>261</v>
      </c>
      <c r="E27" s="67" t="s">
        <v>39</v>
      </c>
      <c r="F27" s="51" t="s">
        <v>261</v>
      </c>
      <c r="G27" s="41" t="s">
        <v>41</v>
      </c>
      <c r="H27" s="43" t="s">
        <v>34</v>
      </c>
      <c r="I27" s="43" t="s">
        <v>239</v>
      </c>
      <c r="J27" s="52">
        <v>4</v>
      </c>
      <c r="K27" s="45"/>
      <c r="L27" s="46" t="s">
        <v>35</v>
      </c>
      <c r="M27" s="160" t="s">
        <v>67</v>
      </c>
      <c r="N27" s="160" t="s">
        <v>31</v>
      </c>
      <c r="O27" s="27" t="s">
        <v>174</v>
      </c>
      <c r="P27" s="117"/>
    </row>
    <row r="28" spans="2:16" ht="117" customHeight="1" x14ac:dyDescent="0.2">
      <c r="B28" s="47">
        <f t="shared" si="0"/>
        <v>7</v>
      </c>
      <c r="C28" s="113" t="s">
        <v>42</v>
      </c>
      <c r="D28" s="118" t="s">
        <v>43</v>
      </c>
      <c r="E28" s="67" t="s">
        <v>264</v>
      </c>
      <c r="F28" s="118" t="s">
        <v>284</v>
      </c>
      <c r="G28" s="41" t="s">
        <v>265</v>
      </c>
      <c r="H28" s="42" t="s">
        <v>243</v>
      </c>
      <c r="I28" s="121" t="s">
        <v>29</v>
      </c>
      <c r="J28" s="54">
        <v>1</v>
      </c>
      <c r="K28" s="45"/>
      <c r="L28" s="46" t="s">
        <v>44</v>
      </c>
      <c r="M28" s="161"/>
      <c r="N28" s="161"/>
      <c r="O28" s="27" t="s">
        <v>175</v>
      </c>
      <c r="P28" s="117"/>
    </row>
    <row r="29" spans="2:16" ht="127.5" customHeight="1" x14ac:dyDescent="0.2">
      <c r="B29" s="47">
        <f t="shared" si="0"/>
        <v>8</v>
      </c>
      <c r="C29" s="166"/>
      <c r="D29" s="123"/>
      <c r="E29" s="67" t="s">
        <v>267</v>
      </c>
      <c r="F29" s="123"/>
      <c r="G29" s="41" t="s">
        <v>244</v>
      </c>
      <c r="H29" s="42" t="s">
        <v>245</v>
      </c>
      <c r="I29" s="124"/>
      <c r="J29" s="54">
        <v>1</v>
      </c>
      <c r="K29" s="45"/>
      <c r="L29" s="46" t="s">
        <v>44</v>
      </c>
      <c r="M29" s="161"/>
      <c r="N29" s="161"/>
      <c r="O29" s="27" t="s">
        <v>266</v>
      </c>
      <c r="P29" s="117"/>
    </row>
    <row r="30" spans="2:16" ht="88.5" customHeight="1" x14ac:dyDescent="0.2">
      <c r="B30" s="47">
        <f t="shared" si="0"/>
        <v>9</v>
      </c>
      <c r="C30" s="166"/>
      <c r="D30" s="123"/>
      <c r="E30" s="118" t="s">
        <v>268</v>
      </c>
      <c r="F30" s="123"/>
      <c r="G30" s="41" t="s">
        <v>291</v>
      </c>
      <c r="H30" s="42" t="s">
        <v>292</v>
      </c>
      <c r="I30" s="124"/>
      <c r="J30" s="54">
        <v>1</v>
      </c>
      <c r="K30" s="45"/>
      <c r="L30" s="46" t="s">
        <v>44</v>
      </c>
      <c r="M30" s="161"/>
      <c r="N30" s="161"/>
      <c r="O30" s="55" t="s">
        <v>290</v>
      </c>
      <c r="P30" s="117"/>
    </row>
    <row r="31" spans="2:16" s="25" customFormat="1" ht="59.25" customHeight="1" x14ac:dyDescent="0.2">
      <c r="B31" s="47">
        <f t="shared" si="0"/>
        <v>10</v>
      </c>
      <c r="C31" s="167"/>
      <c r="D31" s="119"/>
      <c r="E31" s="119"/>
      <c r="F31" s="119"/>
      <c r="G31" s="41" t="s">
        <v>289</v>
      </c>
      <c r="H31" s="43" t="s">
        <v>34</v>
      </c>
      <c r="I31" s="124"/>
      <c r="J31" s="54">
        <v>1</v>
      </c>
      <c r="K31" s="45"/>
      <c r="L31" s="46" t="s">
        <v>44</v>
      </c>
      <c r="M31" s="161"/>
      <c r="N31" s="161"/>
      <c r="O31" s="55" t="s">
        <v>293</v>
      </c>
      <c r="P31" s="117"/>
    </row>
    <row r="32" spans="2:16" ht="186" customHeight="1" x14ac:dyDescent="0.2">
      <c r="B32" s="47">
        <f>B31+1</f>
        <v>11</v>
      </c>
      <c r="C32" s="24" t="s">
        <v>45</v>
      </c>
      <c r="D32" s="51" t="s">
        <v>285</v>
      </c>
      <c r="E32" s="69" t="s">
        <v>46</v>
      </c>
      <c r="F32" s="51" t="s">
        <v>285</v>
      </c>
      <c r="G32" s="42" t="s">
        <v>47</v>
      </c>
      <c r="H32" s="42" t="s">
        <v>176</v>
      </c>
      <c r="I32" s="122"/>
      <c r="J32" s="54">
        <v>1</v>
      </c>
      <c r="K32" s="45"/>
      <c r="L32" s="46" t="s">
        <v>286</v>
      </c>
      <c r="M32" s="162"/>
      <c r="N32" s="162"/>
      <c r="O32" s="56" t="s">
        <v>305</v>
      </c>
      <c r="P32" s="117"/>
    </row>
    <row r="33" spans="2:16" ht="158.25" customHeight="1" x14ac:dyDescent="0.2">
      <c r="B33" s="47">
        <f>B32+1</f>
        <v>12</v>
      </c>
      <c r="C33" s="113" t="s">
        <v>45</v>
      </c>
      <c r="D33" s="118" t="s">
        <v>48</v>
      </c>
      <c r="E33" s="67" t="s">
        <v>49</v>
      </c>
      <c r="F33" s="118" t="s">
        <v>48</v>
      </c>
      <c r="G33" s="41" t="s">
        <v>306</v>
      </c>
      <c r="H33" s="172" t="s">
        <v>34</v>
      </c>
      <c r="I33" s="121" t="s">
        <v>242</v>
      </c>
      <c r="J33" s="52">
        <v>30</v>
      </c>
      <c r="K33" s="45"/>
      <c r="L33" s="46" t="s">
        <v>50</v>
      </c>
      <c r="M33" s="168" t="s">
        <v>67</v>
      </c>
      <c r="N33" s="46" t="s">
        <v>31</v>
      </c>
      <c r="O33" s="56" t="s">
        <v>307</v>
      </c>
      <c r="P33" s="117"/>
    </row>
    <row r="34" spans="2:16" ht="110.25" customHeight="1" x14ac:dyDescent="0.2">
      <c r="B34" s="47">
        <f t="shared" si="0"/>
        <v>13</v>
      </c>
      <c r="C34" s="166"/>
      <c r="D34" s="123"/>
      <c r="E34" s="68" t="s">
        <v>298</v>
      </c>
      <c r="F34" s="123"/>
      <c r="G34" s="41" t="s">
        <v>287</v>
      </c>
      <c r="H34" s="172"/>
      <c r="I34" s="122"/>
      <c r="J34" s="52">
        <v>30</v>
      </c>
      <c r="K34" s="45"/>
      <c r="L34" s="46" t="s">
        <v>50</v>
      </c>
      <c r="M34" s="168"/>
      <c r="N34" s="46" t="s">
        <v>51</v>
      </c>
      <c r="O34" s="27" t="s">
        <v>308</v>
      </c>
      <c r="P34" s="117"/>
    </row>
    <row r="35" spans="2:16" ht="186" customHeight="1" x14ac:dyDescent="0.2">
      <c r="B35" s="47">
        <f t="shared" si="0"/>
        <v>14</v>
      </c>
      <c r="C35" s="167"/>
      <c r="D35" s="119"/>
      <c r="E35" s="67" t="s">
        <v>49</v>
      </c>
      <c r="F35" s="119"/>
      <c r="G35" s="41" t="s">
        <v>53</v>
      </c>
      <c r="H35" s="172"/>
      <c r="I35" s="43" t="s">
        <v>29</v>
      </c>
      <c r="J35" s="52">
        <v>12</v>
      </c>
      <c r="K35" s="45"/>
      <c r="L35" s="46" t="s">
        <v>50</v>
      </c>
      <c r="M35" s="168"/>
      <c r="N35" s="102" t="s">
        <v>31</v>
      </c>
      <c r="O35" s="27" t="s">
        <v>177</v>
      </c>
      <c r="P35" s="117"/>
    </row>
    <row r="36" spans="2:16" s="1" customFormat="1" ht="174" customHeight="1" x14ac:dyDescent="0.2">
      <c r="B36" s="47">
        <v>15</v>
      </c>
      <c r="C36" s="154" t="s">
        <v>45</v>
      </c>
      <c r="D36" s="157" t="s">
        <v>48</v>
      </c>
      <c r="E36" s="115" t="s">
        <v>52</v>
      </c>
      <c r="F36" s="157" t="s">
        <v>48</v>
      </c>
      <c r="G36" s="42" t="s">
        <v>320</v>
      </c>
      <c r="H36" s="42" t="s">
        <v>321</v>
      </c>
      <c r="I36" s="121" t="s">
        <v>29</v>
      </c>
      <c r="J36" s="57">
        <v>1</v>
      </c>
      <c r="K36" s="58"/>
      <c r="L36" s="23" t="s">
        <v>50</v>
      </c>
      <c r="M36" s="160" t="s">
        <v>67</v>
      </c>
      <c r="N36" s="163" t="s">
        <v>31</v>
      </c>
      <c r="O36" s="50" t="s">
        <v>322</v>
      </c>
      <c r="P36" s="117"/>
    </row>
    <row r="37" spans="2:16" ht="132" customHeight="1" x14ac:dyDescent="0.2">
      <c r="B37" s="47">
        <f t="shared" si="0"/>
        <v>16</v>
      </c>
      <c r="C37" s="156"/>
      <c r="D37" s="159"/>
      <c r="E37" s="120"/>
      <c r="F37" s="159"/>
      <c r="G37" s="41" t="s">
        <v>246</v>
      </c>
      <c r="H37" s="42" t="s">
        <v>247</v>
      </c>
      <c r="I37" s="122"/>
      <c r="J37" s="54">
        <v>1</v>
      </c>
      <c r="K37" s="45"/>
      <c r="L37" s="46" t="s">
        <v>50</v>
      </c>
      <c r="M37" s="161"/>
      <c r="N37" s="164"/>
      <c r="O37" s="27" t="s">
        <v>54</v>
      </c>
      <c r="P37" s="117"/>
    </row>
    <row r="38" spans="2:16" ht="72" customHeight="1" x14ac:dyDescent="0.2">
      <c r="B38" s="47">
        <f t="shared" si="0"/>
        <v>17</v>
      </c>
      <c r="C38" s="113" t="s">
        <v>45</v>
      </c>
      <c r="D38" s="118" t="s">
        <v>280</v>
      </c>
      <c r="E38" s="115" t="s">
        <v>310</v>
      </c>
      <c r="F38" s="118" t="s">
        <v>280</v>
      </c>
      <c r="G38" s="41" t="s">
        <v>55</v>
      </c>
      <c r="H38" s="43" t="s">
        <v>34</v>
      </c>
      <c r="I38" s="43" t="s">
        <v>239</v>
      </c>
      <c r="J38" s="59" t="s">
        <v>311</v>
      </c>
      <c r="K38" s="45"/>
      <c r="L38" s="46" t="s">
        <v>56</v>
      </c>
      <c r="M38" s="161"/>
      <c r="N38" s="164"/>
      <c r="O38" s="56" t="s">
        <v>312</v>
      </c>
      <c r="P38" s="117"/>
    </row>
    <row r="39" spans="2:16" ht="80.25" customHeight="1" x14ac:dyDescent="0.2">
      <c r="B39" s="47">
        <f t="shared" si="0"/>
        <v>18</v>
      </c>
      <c r="C39" s="114"/>
      <c r="D39" s="114"/>
      <c r="E39" s="116"/>
      <c r="F39" s="114"/>
      <c r="G39" s="41" t="s">
        <v>57</v>
      </c>
      <c r="H39" s="42" t="s">
        <v>178</v>
      </c>
      <c r="I39" s="43" t="s">
        <v>29</v>
      </c>
      <c r="J39" s="54">
        <v>1</v>
      </c>
      <c r="K39" s="45"/>
      <c r="L39" s="46" t="s">
        <v>56</v>
      </c>
      <c r="M39" s="161"/>
      <c r="N39" s="164"/>
      <c r="O39" s="27" t="s">
        <v>179</v>
      </c>
      <c r="P39" s="117"/>
    </row>
    <row r="40" spans="2:16" ht="216.75" customHeight="1" x14ac:dyDescent="0.2">
      <c r="B40" s="47">
        <f t="shared" si="0"/>
        <v>19</v>
      </c>
      <c r="C40" s="24" t="s">
        <v>45</v>
      </c>
      <c r="D40" s="106"/>
      <c r="E40" s="67" t="s">
        <v>314</v>
      </c>
      <c r="F40" s="106"/>
      <c r="G40" s="41" t="s">
        <v>58</v>
      </c>
      <c r="H40" s="112" t="s">
        <v>34</v>
      </c>
      <c r="I40" s="112" t="s">
        <v>239</v>
      </c>
      <c r="J40" s="59" t="s">
        <v>313</v>
      </c>
      <c r="K40" s="45"/>
      <c r="L40" s="46" t="s">
        <v>59</v>
      </c>
      <c r="M40" s="162"/>
      <c r="N40" s="165"/>
      <c r="O40" s="60" t="s">
        <v>180</v>
      </c>
      <c r="P40" s="117"/>
    </row>
    <row r="41" spans="2:16" ht="175.5" customHeight="1" x14ac:dyDescent="0.2">
      <c r="B41" s="111">
        <f t="shared" si="0"/>
        <v>20</v>
      </c>
      <c r="C41" s="24" t="s">
        <v>45</v>
      </c>
      <c r="D41" s="51" t="s">
        <v>280</v>
      </c>
      <c r="E41" s="67" t="s">
        <v>315</v>
      </c>
      <c r="F41" s="51" t="s">
        <v>280</v>
      </c>
      <c r="G41" s="41" t="s">
        <v>309</v>
      </c>
      <c r="H41" s="42" t="s">
        <v>248</v>
      </c>
      <c r="I41" s="121" t="s">
        <v>239</v>
      </c>
      <c r="J41" s="54">
        <v>1</v>
      </c>
      <c r="K41" s="45"/>
      <c r="L41" s="46" t="s">
        <v>60</v>
      </c>
      <c r="M41" s="160" t="s">
        <v>67</v>
      </c>
      <c r="N41" s="169" t="s">
        <v>61</v>
      </c>
      <c r="O41" s="27" t="s">
        <v>62</v>
      </c>
      <c r="P41" s="117"/>
    </row>
    <row r="42" spans="2:16" ht="90" customHeight="1" x14ac:dyDescent="0.2">
      <c r="B42" s="110">
        <f t="shared" si="0"/>
        <v>21</v>
      </c>
      <c r="C42" s="107"/>
      <c r="D42" s="123" t="s">
        <v>63</v>
      </c>
      <c r="E42" s="115" t="s">
        <v>304</v>
      </c>
      <c r="F42" s="118" t="s">
        <v>63</v>
      </c>
      <c r="G42" s="41" t="s">
        <v>303</v>
      </c>
      <c r="H42" s="42" t="s">
        <v>269</v>
      </c>
      <c r="I42" s="122"/>
      <c r="J42" s="54">
        <v>1</v>
      </c>
      <c r="K42" s="45"/>
      <c r="L42" s="46" t="s">
        <v>64</v>
      </c>
      <c r="M42" s="161"/>
      <c r="N42" s="170"/>
      <c r="O42" s="27" t="s">
        <v>181</v>
      </c>
      <c r="P42" s="117"/>
    </row>
    <row r="43" spans="2:16" ht="156" customHeight="1" x14ac:dyDescent="0.2">
      <c r="B43" s="47">
        <f t="shared" si="0"/>
        <v>22</v>
      </c>
      <c r="C43" s="109"/>
      <c r="D43" s="123"/>
      <c r="E43" s="120"/>
      <c r="F43" s="123"/>
      <c r="G43" s="41" t="s">
        <v>65</v>
      </c>
      <c r="H43" s="43" t="s">
        <v>34</v>
      </c>
      <c r="I43" s="43" t="s">
        <v>240</v>
      </c>
      <c r="J43" s="52">
        <v>2</v>
      </c>
      <c r="K43" s="53"/>
      <c r="L43" s="46" t="s">
        <v>66</v>
      </c>
      <c r="M43" s="161"/>
      <c r="N43" s="170"/>
      <c r="O43" s="27" t="s">
        <v>182</v>
      </c>
      <c r="P43" s="117"/>
    </row>
    <row r="44" spans="2:16" ht="161.25" customHeight="1" x14ac:dyDescent="0.2">
      <c r="B44" s="47">
        <f t="shared" si="0"/>
        <v>23</v>
      </c>
      <c r="C44" s="109"/>
      <c r="D44" s="123"/>
      <c r="E44" s="104" t="s">
        <v>301</v>
      </c>
      <c r="F44" s="123"/>
      <c r="G44" s="41" t="s">
        <v>68</v>
      </c>
      <c r="H44" s="43" t="s">
        <v>34</v>
      </c>
      <c r="I44" s="43" t="s">
        <v>38</v>
      </c>
      <c r="J44" s="52">
        <v>1</v>
      </c>
      <c r="K44" s="53"/>
      <c r="L44" s="46" t="s">
        <v>66</v>
      </c>
      <c r="M44" s="161"/>
      <c r="N44" s="170"/>
      <c r="O44" s="27" t="s">
        <v>302</v>
      </c>
      <c r="P44" s="117"/>
    </row>
    <row r="45" spans="2:16" ht="165.75" customHeight="1" x14ac:dyDescent="0.2">
      <c r="B45" s="47">
        <f t="shared" si="0"/>
        <v>24</v>
      </c>
      <c r="C45" s="108"/>
      <c r="D45" s="119"/>
      <c r="E45" s="105" t="s">
        <v>299</v>
      </c>
      <c r="F45" s="119"/>
      <c r="G45" s="41" t="s">
        <v>300</v>
      </c>
      <c r="H45" s="42" t="s">
        <v>183</v>
      </c>
      <c r="I45" s="43" t="s">
        <v>29</v>
      </c>
      <c r="J45" s="54">
        <v>1</v>
      </c>
      <c r="K45" s="53"/>
      <c r="L45" s="46" t="s">
        <v>69</v>
      </c>
      <c r="M45" s="162"/>
      <c r="N45" s="171"/>
      <c r="O45" s="27" t="s">
        <v>288</v>
      </c>
      <c r="P45" s="117"/>
    </row>
    <row r="46" spans="2:16" ht="207" customHeight="1" x14ac:dyDescent="0.2">
      <c r="B46" s="47">
        <f t="shared" si="0"/>
        <v>25</v>
      </c>
      <c r="C46" s="24" t="s">
        <v>45</v>
      </c>
      <c r="D46" s="51" t="s">
        <v>63</v>
      </c>
      <c r="E46" s="69" t="s">
        <v>70</v>
      </c>
      <c r="F46" s="51" t="s">
        <v>63</v>
      </c>
      <c r="G46" s="41" t="s">
        <v>71</v>
      </c>
      <c r="H46" s="42" t="s">
        <v>184</v>
      </c>
      <c r="I46" s="121" t="s">
        <v>29</v>
      </c>
      <c r="J46" s="54">
        <v>1</v>
      </c>
      <c r="K46" s="45"/>
      <c r="L46" s="46" t="s">
        <v>69</v>
      </c>
      <c r="M46" s="160" t="s">
        <v>67</v>
      </c>
      <c r="N46" s="169" t="s">
        <v>31</v>
      </c>
      <c r="O46" s="60" t="s">
        <v>185</v>
      </c>
      <c r="P46" s="117"/>
    </row>
    <row r="47" spans="2:16" ht="112.5" customHeight="1" x14ac:dyDescent="0.2">
      <c r="B47" s="47">
        <f t="shared" si="0"/>
        <v>26</v>
      </c>
      <c r="C47" s="113" t="s">
        <v>42</v>
      </c>
      <c r="D47" s="118" t="s">
        <v>281</v>
      </c>
      <c r="E47" s="69" t="s">
        <v>72</v>
      </c>
      <c r="F47" s="51" t="s">
        <v>125</v>
      </c>
      <c r="G47" s="41" t="s">
        <v>73</v>
      </c>
      <c r="H47" s="42" t="s">
        <v>186</v>
      </c>
      <c r="I47" s="124"/>
      <c r="J47" s="54">
        <v>1</v>
      </c>
      <c r="K47" s="53"/>
      <c r="L47" s="46" t="s">
        <v>74</v>
      </c>
      <c r="M47" s="161"/>
      <c r="N47" s="170"/>
      <c r="O47" s="27" t="s">
        <v>316</v>
      </c>
      <c r="P47" s="117"/>
    </row>
    <row r="48" spans="2:16" ht="102" customHeight="1" x14ac:dyDescent="0.2">
      <c r="B48" s="47">
        <f t="shared" si="0"/>
        <v>27</v>
      </c>
      <c r="C48" s="166"/>
      <c r="D48" s="123"/>
      <c r="E48" s="69" t="s">
        <v>72</v>
      </c>
      <c r="F48" s="118" t="s">
        <v>283</v>
      </c>
      <c r="G48" s="41" t="s">
        <v>75</v>
      </c>
      <c r="H48" s="43" t="s">
        <v>34</v>
      </c>
      <c r="I48" s="124"/>
      <c r="J48" s="24" t="s">
        <v>76</v>
      </c>
      <c r="K48" s="45"/>
      <c r="L48" s="46" t="s">
        <v>77</v>
      </c>
      <c r="M48" s="161"/>
      <c r="N48" s="170"/>
      <c r="O48" s="27" t="s">
        <v>187</v>
      </c>
      <c r="P48" s="117"/>
    </row>
    <row r="49" spans="2:16" ht="102" customHeight="1" x14ac:dyDescent="0.2">
      <c r="B49" s="47">
        <f t="shared" si="0"/>
        <v>28</v>
      </c>
      <c r="C49" s="166"/>
      <c r="D49" s="123"/>
      <c r="E49" s="69" t="s">
        <v>72</v>
      </c>
      <c r="F49" s="123"/>
      <c r="G49" s="41" t="s">
        <v>78</v>
      </c>
      <c r="H49" s="43" t="s">
        <v>34</v>
      </c>
      <c r="I49" s="124"/>
      <c r="J49" s="26">
        <v>12</v>
      </c>
      <c r="K49" s="45"/>
      <c r="L49" s="46" t="s">
        <v>79</v>
      </c>
      <c r="M49" s="161"/>
      <c r="N49" s="170"/>
      <c r="O49" s="27" t="s">
        <v>188</v>
      </c>
      <c r="P49" s="117"/>
    </row>
    <row r="50" spans="2:16" ht="104.25" customHeight="1" x14ac:dyDescent="0.2">
      <c r="B50" s="47">
        <f t="shared" si="0"/>
        <v>29</v>
      </c>
      <c r="C50" s="166"/>
      <c r="D50" s="123"/>
      <c r="E50" s="69" t="s">
        <v>72</v>
      </c>
      <c r="F50" s="119"/>
      <c r="G50" s="41" t="s">
        <v>80</v>
      </c>
      <c r="H50" s="43" t="s">
        <v>34</v>
      </c>
      <c r="I50" s="124"/>
      <c r="J50" s="24" t="s">
        <v>81</v>
      </c>
      <c r="K50" s="45"/>
      <c r="L50" s="46" t="s">
        <v>82</v>
      </c>
      <c r="M50" s="161"/>
      <c r="N50" s="170"/>
      <c r="O50" s="27" t="s">
        <v>189</v>
      </c>
      <c r="P50" s="117"/>
    </row>
    <row r="51" spans="2:16" ht="149.25" customHeight="1" x14ac:dyDescent="0.2">
      <c r="B51" s="47">
        <f t="shared" si="0"/>
        <v>30</v>
      </c>
      <c r="C51" s="167"/>
      <c r="D51" s="119"/>
      <c r="E51" s="69" t="s">
        <v>83</v>
      </c>
      <c r="F51" s="51" t="s">
        <v>84</v>
      </c>
      <c r="G51" s="41" t="s">
        <v>85</v>
      </c>
      <c r="H51" s="42" t="s">
        <v>317</v>
      </c>
      <c r="I51" s="122"/>
      <c r="J51" s="54">
        <v>0.8</v>
      </c>
      <c r="K51" s="45"/>
      <c r="L51" s="61" t="s">
        <v>86</v>
      </c>
      <c r="M51" s="162"/>
      <c r="N51" s="171"/>
      <c r="O51" s="27" t="s">
        <v>190</v>
      </c>
      <c r="P51" s="117"/>
    </row>
    <row r="52" spans="2:16" ht="135" customHeight="1" x14ac:dyDescent="0.2">
      <c r="B52" s="47">
        <f t="shared" si="0"/>
        <v>31</v>
      </c>
      <c r="C52" s="113" t="s">
        <v>42</v>
      </c>
      <c r="D52" s="118" t="s">
        <v>125</v>
      </c>
      <c r="E52" s="69" t="s">
        <v>87</v>
      </c>
      <c r="F52" s="118" t="s">
        <v>88</v>
      </c>
      <c r="G52" s="41" t="s">
        <v>249</v>
      </c>
      <c r="H52" s="42" t="s">
        <v>250</v>
      </c>
      <c r="I52" s="121" t="s">
        <v>29</v>
      </c>
      <c r="J52" s="54">
        <v>1</v>
      </c>
      <c r="K52" s="45"/>
      <c r="L52" s="46" t="s">
        <v>271</v>
      </c>
      <c r="M52" s="160" t="s">
        <v>67</v>
      </c>
      <c r="N52" s="169" t="s">
        <v>31</v>
      </c>
      <c r="O52" s="27" t="s">
        <v>272</v>
      </c>
      <c r="P52" s="117"/>
    </row>
    <row r="53" spans="2:16" ht="164.25" customHeight="1" x14ac:dyDescent="0.2">
      <c r="B53" s="47">
        <f t="shared" si="0"/>
        <v>32</v>
      </c>
      <c r="C53" s="166"/>
      <c r="D53" s="123"/>
      <c r="E53" s="69" t="s">
        <v>87</v>
      </c>
      <c r="F53" s="123"/>
      <c r="G53" s="41" t="s">
        <v>251</v>
      </c>
      <c r="H53" s="42" t="s">
        <v>252</v>
      </c>
      <c r="I53" s="124"/>
      <c r="J53" s="54">
        <v>1</v>
      </c>
      <c r="K53" s="45"/>
      <c r="L53" s="46" t="s">
        <v>89</v>
      </c>
      <c r="M53" s="161"/>
      <c r="N53" s="170"/>
      <c r="O53" s="27" t="s">
        <v>191</v>
      </c>
      <c r="P53" s="117"/>
    </row>
    <row r="54" spans="2:16" ht="154.5" customHeight="1" x14ac:dyDescent="0.2">
      <c r="B54" s="47">
        <f t="shared" si="0"/>
        <v>33</v>
      </c>
      <c r="C54" s="166"/>
      <c r="D54" s="123"/>
      <c r="E54" s="69" t="s">
        <v>87</v>
      </c>
      <c r="F54" s="123"/>
      <c r="G54" s="41" t="s">
        <v>90</v>
      </c>
      <c r="H54" s="42" t="s">
        <v>192</v>
      </c>
      <c r="I54" s="122"/>
      <c r="J54" s="54">
        <v>1</v>
      </c>
      <c r="K54" s="45"/>
      <c r="L54" s="46" t="s">
        <v>89</v>
      </c>
      <c r="M54" s="161"/>
      <c r="N54" s="170"/>
      <c r="O54" s="27" t="s">
        <v>193</v>
      </c>
      <c r="P54" s="117"/>
    </row>
    <row r="55" spans="2:16" ht="125.25" customHeight="1" x14ac:dyDescent="0.2">
      <c r="B55" s="47">
        <f t="shared" si="0"/>
        <v>34</v>
      </c>
      <c r="C55" s="166"/>
      <c r="D55" s="123"/>
      <c r="E55" s="69" t="s">
        <v>87</v>
      </c>
      <c r="F55" s="119"/>
      <c r="G55" s="41" t="s">
        <v>91</v>
      </c>
      <c r="H55" s="43" t="s">
        <v>34</v>
      </c>
      <c r="I55" s="43" t="s">
        <v>92</v>
      </c>
      <c r="J55" s="26">
        <v>6</v>
      </c>
      <c r="K55" s="45"/>
      <c r="L55" s="46" t="s">
        <v>89</v>
      </c>
      <c r="M55" s="161"/>
      <c r="N55" s="170"/>
      <c r="O55" s="27" t="s">
        <v>194</v>
      </c>
      <c r="P55" s="117"/>
    </row>
    <row r="56" spans="2:16" ht="111.75" customHeight="1" x14ac:dyDescent="0.2">
      <c r="B56" s="47">
        <f t="shared" si="0"/>
        <v>35</v>
      </c>
      <c r="C56" s="166"/>
      <c r="D56" s="123"/>
      <c r="E56" s="41" t="s">
        <v>93</v>
      </c>
      <c r="F56" s="51" t="s">
        <v>94</v>
      </c>
      <c r="G56" s="41" t="s">
        <v>95</v>
      </c>
      <c r="H56" s="43" t="s">
        <v>34</v>
      </c>
      <c r="I56" s="121" t="s">
        <v>29</v>
      </c>
      <c r="J56" s="26">
        <v>12</v>
      </c>
      <c r="K56" s="45"/>
      <c r="L56" s="46" t="s">
        <v>89</v>
      </c>
      <c r="M56" s="161"/>
      <c r="N56" s="170"/>
      <c r="O56" s="27" t="s">
        <v>195</v>
      </c>
      <c r="P56" s="117"/>
    </row>
    <row r="57" spans="2:16" ht="101.25" customHeight="1" x14ac:dyDescent="0.2">
      <c r="B57" s="47">
        <f t="shared" si="0"/>
        <v>36</v>
      </c>
      <c r="C57" s="167"/>
      <c r="D57" s="119"/>
      <c r="E57" s="41" t="s">
        <v>96</v>
      </c>
      <c r="F57" s="51" t="s">
        <v>94</v>
      </c>
      <c r="G57" s="41" t="s">
        <v>97</v>
      </c>
      <c r="H57" s="42" t="s">
        <v>196</v>
      </c>
      <c r="I57" s="122"/>
      <c r="J57" s="54">
        <v>1</v>
      </c>
      <c r="K57" s="45"/>
      <c r="L57" s="46" t="s">
        <v>89</v>
      </c>
      <c r="M57" s="162"/>
      <c r="N57" s="171"/>
      <c r="O57" s="27" t="s">
        <v>197</v>
      </c>
      <c r="P57" s="117"/>
    </row>
    <row r="58" spans="2:16" ht="111.75" customHeight="1" x14ac:dyDescent="0.2">
      <c r="B58" s="47">
        <f t="shared" si="0"/>
        <v>37</v>
      </c>
      <c r="C58" s="113" t="s">
        <v>42</v>
      </c>
      <c r="D58" s="118" t="s">
        <v>125</v>
      </c>
      <c r="E58" s="41" t="s">
        <v>98</v>
      </c>
      <c r="F58" s="51" t="s">
        <v>94</v>
      </c>
      <c r="G58" s="41" t="s">
        <v>99</v>
      </c>
      <c r="H58" s="42" t="s">
        <v>198</v>
      </c>
      <c r="I58" s="121" t="s">
        <v>29</v>
      </c>
      <c r="J58" s="54">
        <v>1</v>
      </c>
      <c r="K58" s="45"/>
      <c r="L58" s="46" t="s">
        <v>89</v>
      </c>
      <c r="M58" s="160" t="s">
        <v>67</v>
      </c>
      <c r="N58" s="169" t="s">
        <v>31</v>
      </c>
      <c r="O58" s="27" t="s">
        <v>199</v>
      </c>
      <c r="P58" s="117"/>
    </row>
    <row r="59" spans="2:16" ht="259.5" customHeight="1" x14ac:dyDescent="0.2">
      <c r="B59" s="47">
        <f t="shared" si="0"/>
        <v>38</v>
      </c>
      <c r="C59" s="166"/>
      <c r="D59" s="123"/>
      <c r="E59" s="41" t="s">
        <v>100</v>
      </c>
      <c r="F59" s="118" t="s">
        <v>238</v>
      </c>
      <c r="G59" s="41" t="s">
        <v>101</v>
      </c>
      <c r="H59" s="42" t="s">
        <v>200</v>
      </c>
      <c r="I59" s="124"/>
      <c r="J59" s="54">
        <v>1</v>
      </c>
      <c r="K59" s="45"/>
      <c r="L59" s="46" t="s">
        <v>102</v>
      </c>
      <c r="M59" s="161"/>
      <c r="N59" s="170"/>
      <c r="O59" s="27" t="s">
        <v>201</v>
      </c>
      <c r="P59" s="117"/>
    </row>
    <row r="60" spans="2:16" ht="127.5" customHeight="1" x14ac:dyDescent="0.2">
      <c r="B60" s="47">
        <f t="shared" si="0"/>
        <v>39</v>
      </c>
      <c r="C60" s="166"/>
      <c r="D60" s="123"/>
      <c r="E60" s="41" t="s">
        <v>103</v>
      </c>
      <c r="F60" s="123"/>
      <c r="G60" s="41" t="s">
        <v>104</v>
      </c>
      <c r="H60" s="43" t="s">
        <v>34</v>
      </c>
      <c r="I60" s="124"/>
      <c r="J60" s="26">
        <v>42</v>
      </c>
      <c r="K60" s="45"/>
      <c r="L60" s="46" t="s">
        <v>102</v>
      </c>
      <c r="M60" s="161"/>
      <c r="N60" s="170"/>
      <c r="O60" s="27" t="s">
        <v>202</v>
      </c>
      <c r="P60" s="117"/>
    </row>
    <row r="61" spans="2:16" ht="47.25" customHeight="1" x14ac:dyDescent="0.2">
      <c r="B61" s="47">
        <f t="shared" si="0"/>
        <v>40</v>
      </c>
      <c r="C61" s="166"/>
      <c r="D61" s="123"/>
      <c r="E61" s="41" t="s">
        <v>105</v>
      </c>
      <c r="F61" s="123"/>
      <c r="G61" s="41" t="s">
        <v>106</v>
      </c>
      <c r="H61" s="43" t="s">
        <v>34</v>
      </c>
      <c r="I61" s="124"/>
      <c r="J61" s="26">
        <v>36</v>
      </c>
      <c r="K61" s="45"/>
      <c r="L61" s="46" t="s">
        <v>102</v>
      </c>
      <c r="M61" s="161"/>
      <c r="N61" s="170"/>
      <c r="O61" s="27" t="s">
        <v>203</v>
      </c>
      <c r="P61" s="117"/>
    </row>
    <row r="62" spans="2:16" ht="63.75" customHeight="1" x14ac:dyDescent="0.2">
      <c r="B62" s="47">
        <f t="shared" si="0"/>
        <v>41</v>
      </c>
      <c r="C62" s="166"/>
      <c r="D62" s="123"/>
      <c r="E62" s="41" t="s">
        <v>107</v>
      </c>
      <c r="F62" s="123"/>
      <c r="G62" s="41" t="s">
        <v>108</v>
      </c>
      <c r="H62" s="43" t="s">
        <v>34</v>
      </c>
      <c r="I62" s="124"/>
      <c r="J62" s="26">
        <v>18</v>
      </c>
      <c r="K62" s="45"/>
      <c r="L62" s="46" t="s">
        <v>102</v>
      </c>
      <c r="M62" s="161"/>
      <c r="N62" s="170"/>
      <c r="O62" s="27" t="s">
        <v>204</v>
      </c>
      <c r="P62" s="117"/>
    </row>
    <row r="63" spans="2:16" ht="123" customHeight="1" x14ac:dyDescent="0.2">
      <c r="B63" s="47">
        <f t="shared" si="0"/>
        <v>42</v>
      </c>
      <c r="C63" s="166"/>
      <c r="D63" s="123"/>
      <c r="E63" s="41" t="s">
        <v>109</v>
      </c>
      <c r="F63" s="123"/>
      <c r="G63" s="41" t="s">
        <v>110</v>
      </c>
      <c r="H63" s="42" t="s">
        <v>205</v>
      </c>
      <c r="I63" s="124"/>
      <c r="J63" s="54">
        <v>1</v>
      </c>
      <c r="K63" s="45"/>
      <c r="L63" s="46" t="s">
        <v>102</v>
      </c>
      <c r="M63" s="161"/>
      <c r="N63" s="170"/>
      <c r="O63" s="27" t="s">
        <v>206</v>
      </c>
      <c r="P63" s="117"/>
    </row>
    <row r="64" spans="2:16" ht="105.75" customHeight="1" x14ac:dyDescent="0.2">
      <c r="B64" s="47">
        <f t="shared" si="0"/>
        <v>43</v>
      </c>
      <c r="C64" s="167"/>
      <c r="D64" s="119"/>
      <c r="E64" s="41" t="s">
        <v>111</v>
      </c>
      <c r="F64" s="119"/>
      <c r="G64" s="41" t="s">
        <v>170</v>
      </c>
      <c r="H64" s="42" t="s">
        <v>207</v>
      </c>
      <c r="I64" s="122"/>
      <c r="J64" s="54">
        <v>1</v>
      </c>
      <c r="K64" s="45"/>
      <c r="L64" s="46" t="s">
        <v>102</v>
      </c>
      <c r="M64" s="162"/>
      <c r="N64" s="171"/>
      <c r="O64" s="27" t="s">
        <v>208</v>
      </c>
      <c r="P64" s="117"/>
    </row>
    <row r="65" spans="2:16" ht="123.75" customHeight="1" x14ac:dyDescent="0.2">
      <c r="B65" s="47">
        <f t="shared" si="0"/>
        <v>44</v>
      </c>
      <c r="C65" s="113" t="s">
        <v>42</v>
      </c>
      <c r="D65" s="118" t="s">
        <v>125</v>
      </c>
      <c r="E65" s="41" t="s">
        <v>273</v>
      </c>
      <c r="F65" s="118" t="s">
        <v>112</v>
      </c>
      <c r="G65" s="41" t="s">
        <v>113</v>
      </c>
      <c r="H65" s="42" t="s">
        <v>209</v>
      </c>
      <c r="I65" s="121" t="s">
        <v>29</v>
      </c>
      <c r="J65" s="54">
        <v>1</v>
      </c>
      <c r="K65" s="45"/>
      <c r="L65" s="46" t="s">
        <v>114</v>
      </c>
      <c r="M65" s="160" t="s">
        <v>67</v>
      </c>
      <c r="N65" s="169" t="s">
        <v>31</v>
      </c>
      <c r="O65" s="62" t="s">
        <v>295</v>
      </c>
      <c r="P65" s="117"/>
    </row>
    <row r="66" spans="2:16" ht="132" customHeight="1" x14ac:dyDescent="0.2">
      <c r="B66" s="47">
        <f t="shared" si="0"/>
        <v>45</v>
      </c>
      <c r="C66" s="166"/>
      <c r="D66" s="123"/>
      <c r="E66" s="41" t="s">
        <v>115</v>
      </c>
      <c r="F66" s="123"/>
      <c r="G66" s="41" t="s">
        <v>117</v>
      </c>
      <c r="H66" s="112" t="s">
        <v>34</v>
      </c>
      <c r="I66" s="124"/>
      <c r="J66" s="59" t="s">
        <v>118</v>
      </c>
      <c r="K66" s="45"/>
      <c r="L66" s="46" t="s">
        <v>86</v>
      </c>
      <c r="M66" s="161"/>
      <c r="N66" s="170"/>
      <c r="O66" s="62" t="s">
        <v>210</v>
      </c>
      <c r="P66" s="117"/>
    </row>
    <row r="67" spans="2:16" ht="159.75" customHeight="1" x14ac:dyDescent="0.2">
      <c r="B67" s="47">
        <f t="shared" si="0"/>
        <v>46</v>
      </c>
      <c r="C67" s="166"/>
      <c r="D67" s="123"/>
      <c r="E67" s="41" t="s">
        <v>296</v>
      </c>
      <c r="F67" s="119"/>
      <c r="G67" s="41" t="s">
        <v>119</v>
      </c>
      <c r="H67" s="112" t="s">
        <v>34</v>
      </c>
      <c r="I67" s="124"/>
      <c r="J67" s="59" t="s">
        <v>120</v>
      </c>
      <c r="K67" s="45"/>
      <c r="L67" s="46" t="s">
        <v>86</v>
      </c>
      <c r="M67" s="161"/>
      <c r="N67" s="170"/>
      <c r="O67" s="62" t="s">
        <v>318</v>
      </c>
      <c r="P67" s="117"/>
    </row>
    <row r="68" spans="2:16" ht="76.5" customHeight="1" x14ac:dyDescent="0.2">
      <c r="B68" s="47">
        <f t="shared" si="0"/>
        <v>47</v>
      </c>
      <c r="C68" s="166"/>
      <c r="D68" s="123"/>
      <c r="E68" s="41" t="s">
        <v>121</v>
      </c>
      <c r="F68" s="51" t="s">
        <v>279</v>
      </c>
      <c r="G68" s="41" t="s">
        <v>122</v>
      </c>
      <c r="H68" s="112" t="s">
        <v>34</v>
      </c>
      <c r="I68" s="124"/>
      <c r="J68" s="59" t="s">
        <v>118</v>
      </c>
      <c r="K68" s="45"/>
      <c r="L68" s="46" t="s">
        <v>123</v>
      </c>
      <c r="M68" s="161"/>
      <c r="N68" s="170"/>
      <c r="O68" s="62" t="s">
        <v>211</v>
      </c>
      <c r="P68" s="117"/>
    </row>
    <row r="69" spans="2:16" ht="122.25" customHeight="1" x14ac:dyDescent="0.2">
      <c r="B69" s="47">
        <f t="shared" si="0"/>
        <v>48</v>
      </c>
      <c r="C69" s="166"/>
      <c r="D69" s="123"/>
      <c r="E69" s="41" t="s">
        <v>115</v>
      </c>
      <c r="F69" s="51" t="s">
        <v>116</v>
      </c>
      <c r="G69" s="41" t="s">
        <v>274</v>
      </c>
      <c r="H69" s="112" t="s">
        <v>34</v>
      </c>
      <c r="I69" s="124"/>
      <c r="J69" s="59" t="s">
        <v>120</v>
      </c>
      <c r="K69" s="45"/>
      <c r="L69" s="46" t="s">
        <v>124</v>
      </c>
      <c r="M69" s="161"/>
      <c r="N69" s="170"/>
      <c r="O69" s="62" t="s">
        <v>212</v>
      </c>
      <c r="P69" s="117"/>
    </row>
    <row r="70" spans="2:16" ht="117" customHeight="1" x14ac:dyDescent="0.2">
      <c r="B70" s="47">
        <f t="shared" si="0"/>
        <v>49</v>
      </c>
      <c r="C70" s="167"/>
      <c r="D70" s="119"/>
      <c r="E70" s="41" t="s">
        <v>294</v>
      </c>
      <c r="F70" s="51" t="s">
        <v>126</v>
      </c>
      <c r="G70" s="41" t="s">
        <v>127</v>
      </c>
      <c r="H70" s="42" t="s">
        <v>213</v>
      </c>
      <c r="I70" s="122"/>
      <c r="J70" s="54">
        <v>1</v>
      </c>
      <c r="K70" s="45"/>
      <c r="L70" s="46" t="s">
        <v>114</v>
      </c>
      <c r="M70" s="161"/>
      <c r="N70" s="170"/>
      <c r="O70" s="62" t="s">
        <v>214</v>
      </c>
      <c r="P70" s="117"/>
    </row>
    <row r="71" spans="2:16" ht="213" customHeight="1" x14ac:dyDescent="0.2">
      <c r="B71" s="47">
        <v>50</v>
      </c>
      <c r="C71" s="113" t="s">
        <v>42</v>
      </c>
      <c r="D71" s="118" t="s">
        <v>125</v>
      </c>
      <c r="E71" s="103" t="s">
        <v>297</v>
      </c>
      <c r="F71" s="118" t="s">
        <v>128</v>
      </c>
      <c r="G71" s="41" t="s">
        <v>129</v>
      </c>
      <c r="H71" s="43" t="s">
        <v>34</v>
      </c>
      <c r="I71" s="43" t="s">
        <v>241</v>
      </c>
      <c r="J71" s="26">
        <v>3</v>
      </c>
      <c r="K71" s="45"/>
      <c r="L71" s="46" t="s">
        <v>130</v>
      </c>
      <c r="M71" s="160" t="s">
        <v>67</v>
      </c>
      <c r="N71" s="169" t="s">
        <v>31</v>
      </c>
      <c r="O71" s="103" t="s">
        <v>215</v>
      </c>
      <c r="P71" s="117"/>
    </row>
    <row r="72" spans="2:16" ht="60" x14ac:dyDescent="0.2">
      <c r="B72" s="47">
        <f t="shared" si="0"/>
        <v>51</v>
      </c>
      <c r="C72" s="166"/>
      <c r="D72" s="123"/>
      <c r="E72" s="70" t="s">
        <v>131</v>
      </c>
      <c r="F72" s="123"/>
      <c r="G72" s="41" t="s">
        <v>132</v>
      </c>
      <c r="H72" s="42" t="s">
        <v>216</v>
      </c>
      <c r="I72" s="121" t="s">
        <v>29</v>
      </c>
      <c r="J72" s="54">
        <v>1</v>
      </c>
      <c r="K72" s="45"/>
      <c r="L72" s="46" t="s">
        <v>130</v>
      </c>
      <c r="M72" s="161"/>
      <c r="N72" s="170"/>
      <c r="O72" s="62" t="s">
        <v>217</v>
      </c>
      <c r="P72" s="117"/>
    </row>
    <row r="73" spans="2:16" ht="101.25" customHeight="1" x14ac:dyDescent="0.2">
      <c r="B73" s="47">
        <f t="shared" si="0"/>
        <v>52</v>
      </c>
      <c r="C73" s="166"/>
      <c r="D73" s="123"/>
      <c r="E73" s="70" t="s">
        <v>133</v>
      </c>
      <c r="F73" s="123"/>
      <c r="G73" s="41" t="s">
        <v>134</v>
      </c>
      <c r="H73" s="42" t="s">
        <v>218</v>
      </c>
      <c r="I73" s="124"/>
      <c r="J73" s="54">
        <v>1</v>
      </c>
      <c r="K73" s="45"/>
      <c r="L73" s="46" t="s">
        <v>135</v>
      </c>
      <c r="M73" s="161"/>
      <c r="N73" s="170"/>
      <c r="O73" s="62" t="s">
        <v>219</v>
      </c>
      <c r="P73" s="117"/>
    </row>
    <row r="74" spans="2:16" ht="186.75" customHeight="1" x14ac:dyDescent="0.2">
      <c r="B74" s="47">
        <f t="shared" si="0"/>
        <v>53</v>
      </c>
      <c r="C74" s="167"/>
      <c r="D74" s="119"/>
      <c r="E74" s="68" t="s">
        <v>136</v>
      </c>
      <c r="F74" s="119"/>
      <c r="G74" s="41" t="s">
        <v>137</v>
      </c>
      <c r="H74" s="42" t="s">
        <v>220</v>
      </c>
      <c r="I74" s="122"/>
      <c r="J74" s="54">
        <v>1</v>
      </c>
      <c r="K74" s="45"/>
      <c r="L74" s="46" t="s">
        <v>138</v>
      </c>
      <c r="M74" s="162"/>
      <c r="N74" s="171"/>
      <c r="O74" s="62" t="s">
        <v>221</v>
      </c>
      <c r="P74" s="117"/>
    </row>
    <row r="75" spans="2:16" ht="223.5" customHeight="1" x14ac:dyDescent="0.2">
      <c r="B75" s="47">
        <f t="shared" si="0"/>
        <v>54</v>
      </c>
      <c r="C75" s="113" t="s">
        <v>42</v>
      </c>
      <c r="D75" s="118" t="s">
        <v>125</v>
      </c>
      <c r="E75" s="68" t="s">
        <v>319</v>
      </c>
      <c r="F75" s="118" t="s">
        <v>128</v>
      </c>
      <c r="G75" s="41" t="s">
        <v>139</v>
      </c>
      <c r="H75" s="42" t="s">
        <v>222</v>
      </c>
      <c r="I75" s="43" t="s">
        <v>29</v>
      </c>
      <c r="J75" s="54">
        <v>1</v>
      </c>
      <c r="K75" s="45"/>
      <c r="L75" s="46" t="s">
        <v>140</v>
      </c>
      <c r="M75" s="160" t="s">
        <v>67</v>
      </c>
      <c r="N75" s="169" t="s">
        <v>31</v>
      </c>
      <c r="O75" s="63" t="s">
        <v>223</v>
      </c>
      <c r="P75" s="117"/>
    </row>
    <row r="76" spans="2:16" ht="92.25" customHeight="1" x14ac:dyDescent="0.2">
      <c r="B76" s="47">
        <f t="shared" si="0"/>
        <v>55</v>
      </c>
      <c r="C76" s="166"/>
      <c r="D76" s="123"/>
      <c r="E76" s="70" t="s">
        <v>141</v>
      </c>
      <c r="F76" s="123"/>
      <c r="G76" s="41" t="s">
        <v>142</v>
      </c>
      <c r="H76" s="43" t="s">
        <v>34</v>
      </c>
      <c r="I76" s="43" t="s">
        <v>242</v>
      </c>
      <c r="J76" s="26">
        <v>5</v>
      </c>
      <c r="K76" s="45"/>
      <c r="L76" s="46" t="s">
        <v>130</v>
      </c>
      <c r="M76" s="161"/>
      <c r="N76" s="170"/>
      <c r="O76" s="63" t="s">
        <v>224</v>
      </c>
      <c r="P76" s="117"/>
    </row>
    <row r="77" spans="2:16" ht="72" x14ac:dyDescent="0.2">
      <c r="B77" s="47">
        <f t="shared" si="0"/>
        <v>56</v>
      </c>
      <c r="C77" s="166"/>
      <c r="D77" s="123"/>
      <c r="E77" s="70" t="s">
        <v>143</v>
      </c>
      <c r="F77" s="123"/>
      <c r="G77" s="41" t="s">
        <v>144</v>
      </c>
      <c r="H77" s="42" t="s">
        <v>225</v>
      </c>
      <c r="I77" s="121" t="s">
        <v>29</v>
      </c>
      <c r="J77" s="54">
        <v>1</v>
      </c>
      <c r="K77" s="45"/>
      <c r="L77" s="46" t="s">
        <v>130</v>
      </c>
      <c r="M77" s="161"/>
      <c r="N77" s="170"/>
      <c r="O77" s="63" t="s">
        <v>226</v>
      </c>
      <c r="P77" s="117"/>
    </row>
    <row r="78" spans="2:16" ht="87.75" customHeight="1" x14ac:dyDescent="0.2">
      <c r="B78" s="47">
        <f t="shared" si="0"/>
        <v>57</v>
      </c>
      <c r="C78" s="166"/>
      <c r="D78" s="123"/>
      <c r="E78" s="70" t="s">
        <v>145</v>
      </c>
      <c r="F78" s="123"/>
      <c r="G78" s="41" t="s">
        <v>146</v>
      </c>
      <c r="H78" s="42" t="s">
        <v>227</v>
      </c>
      <c r="I78" s="124"/>
      <c r="J78" s="54">
        <v>1</v>
      </c>
      <c r="K78" s="45"/>
      <c r="L78" s="46" t="s">
        <v>130</v>
      </c>
      <c r="M78" s="161"/>
      <c r="N78" s="170"/>
      <c r="O78" s="63" t="s">
        <v>228</v>
      </c>
      <c r="P78" s="117"/>
    </row>
    <row r="79" spans="2:16" ht="80.25" customHeight="1" x14ac:dyDescent="0.2">
      <c r="B79" s="47">
        <f t="shared" si="0"/>
        <v>58</v>
      </c>
      <c r="C79" s="166"/>
      <c r="D79" s="123"/>
      <c r="E79" s="70" t="s">
        <v>147</v>
      </c>
      <c r="F79" s="119"/>
      <c r="G79" s="41" t="s">
        <v>148</v>
      </c>
      <c r="H79" s="42" t="s">
        <v>229</v>
      </c>
      <c r="I79" s="124"/>
      <c r="J79" s="54">
        <v>1</v>
      </c>
      <c r="K79" s="45"/>
      <c r="L79" s="46" t="s">
        <v>130</v>
      </c>
      <c r="M79" s="161"/>
      <c r="N79" s="170"/>
      <c r="O79" s="63" t="s">
        <v>230</v>
      </c>
      <c r="P79" s="117"/>
    </row>
    <row r="80" spans="2:16" ht="72.75" customHeight="1" x14ac:dyDescent="0.2">
      <c r="B80" s="47">
        <f t="shared" si="0"/>
        <v>59</v>
      </c>
      <c r="C80" s="166"/>
      <c r="D80" s="123"/>
      <c r="E80" s="70" t="s">
        <v>149</v>
      </c>
      <c r="F80" s="118" t="s">
        <v>282</v>
      </c>
      <c r="G80" s="41" t="s">
        <v>150</v>
      </c>
      <c r="H80" s="43" t="s">
        <v>34</v>
      </c>
      <c r="I80" s="124"/>
      <c r="J80" s="26">
        <v>12</v>
      </c>
      <c r="K80" s="45"/>
      <c r="L80" s="46" t="s">
        <v>151</v>
      </c>
      <c r="M80" s="161"/>
      <c r="N80" s="170"/>
      <c r="O80" s="62" t="s">
        <v>231</v>
      </c>
      <c r="P80" s="117"/>
    </row>
    <row r="81" spans="2:16" ht="73.5" customHeight="1" x14ac:dyDescent="0.2">
      <c r="B81" s="47">
        <f t="shared" si="0"/>
        <v>60</v>
      </c>
      <c r="C81" s="166"/>
      <c r="D81" s="123"/>
      <c r="E81" s="70" t="s">
        <v>152</v>
      </c>
      <c r="F81" s="123"/>
      <c r="G81" s="41" t="s">
        <v>153</v>
      </c>
      <c r="H81" s="43" t="s">
        <v>34</v>
      </c>
      <c r="I81" s="124"/>
      <c r="J81" s="26">
        <v>30</v>
      </c>
      <c r="K81" s="45"/>
      <c r="L81" s="46" t="s">
        <v>151</v>
      </c>
      <c r="M81" s="161"/>
      <c r="N81" s="170"/>
      <c r="O81" s="62" t="s">
        <v>154</v>
      </c>
      <c r="P81" s="117"/>
    </row>
    <row r="82" spans="2:16" ht="49.5" customHeight="1" x14ac:dyDescent="0.2">
      <c r="B82" s="47">
        <f t="shared" si="0"/>
        <v>61</v>
      </c>
      <c r="C82" s="167"/>
      <c r="D82" s="119"/>
      <c r="E82" s="70" t="s">
        <v>155</v>
      </c>
      <c r="F82" s="119"/>
      <c r="G82" s="41" t="s">
        <v>156</v>
      </c>
      <c r="H82" s="43" t="s">
        <v>34</v>
      </c>
      <c r="I82" s="122"/>
      <c r="J82" s="26">
        <v>25</v>
      </c>
      <c r="K82" s="45"/>
      <c r="L82" s="46" t="s">
        <v>151</v>
      </c>
      <c r="M82" s="162"/>
      <c r="N82" s="171"/>
      <c r="O82" s="64" t="s">
        <v>255</v>
      </c>
      <c r="P82" s="117"/>
    </row>
    <row r="83" spans="2:16" ht="148.5" customHeight="1" x14ac:dyDescent="0.2">
      <c r="B83" s="47">
        <f t="shared" si="0"/>
        <v>62</v>
      </c>
      <c r="C83" s="113" t="s">
        <v>42</v>
      </c>
      <c r="D83" s="118" t="s">
        <v>157</v>
      </c>
      <c r="E83" s="70" t="s">
        <v>158</v>
      </c>
      <c r="F83" s="118" t="s">
        <v>157</v>
      </c>
      <c r="G83" s="41" t="s">
        <v>159</v>
      </c>
      <c r="H83" s="42" t="s">
        <v>253</v>
      </c>
      <c r="I83" s="121" t="s">
        <v>29</v>
      </c>
      <c r="J83" s="125">
        <v>1</v>
      </c>
      <c r="K83" s="45"/>
      <c r="L83" s="46" t="s">
        <v>160</v>
      </c>
      <c r="M83" s="160" t="s">
        <v>67</v>
      </c>
      <c r="N83" s="169" t="s">
        <v>31</v>
      </c>
      <c r="O83" s="62" t="s">
        <v>275</v>
      </c>
      <c r="P83" s="117"/>
    </row>
    <row r="84" spans="2:16" ht="105" customHeight="1" x14ac:dyDescent="0.2">
      <c r="B84" s="47">
        <f t="shared" si="0"/>
        <v>63</v>
      </c>
      <c r="C84" s="166"/>
      <c r="D84" s="123"/>
      <c r="E84" s="70" t="s">
        <v>161</v>
      </c>
      <c r="F84" s="123"/>
      <c r="G84" s="41" t="s">
        <v>162</v>
      </c>
      <c r="H84" s="42" t="s">
        <v>232</v>
      </c>
      <c r="I84" s="124"/>
      <c r="J84" s="126"/>
      <c r="K84" s="45"/>
      <c r="L84" s="46" t="s">
        <v>163</v>
      </c>
      <c r="M84" s="161"/>
      <c r="N84" s="170"/>
      <c r="O84" s="62" t="s">
        <v>164</v>
      </c>
      <c r="P84" s="117"/>
    </row>
    <row r="85" spans="2:16" ht="126.75" customHeight="1" x14ac:dyDescent="0.2">
      <c r="B85" s="47">
        <f t="shared" si="0"/>
        <v>64</v>
      </c>
      <c r="C85" s="166"/>
      <c r="D85" s="123"/>
      <c r="E85" s="70" t="s">
        <v>165</v>
      </c>
      <c r="F85" s="123"/>
      <c r="G85" s="41" t="s">
        <v>166</v>
      </c>
      <c r="H85" s="42" t="s">
        <v>233</v>
      </c>
      <c r="I85" s="124"/>
      <c r="J85" s="126"/>
      <c r="K85" s="45"/>
      <c r="L85" s="46" t="s">
        <v>167</v>
      </c>
      <c r="M85" s="161"/>
      <c r="N85" s="170"/>
      <c r="O85" s="62" t="s">
        <v>234</v>
      </c>
      <c r="P85" s="117"/>
    </row>
    <row r="86" spans="2:16" ht="126" customHeight="1" x14ac:dyDescent="0.2">
      <c r="B86" s="47">
        <f t="shared" ref="B86" si="1">B85+1</f>
        <v>65</v>
      </c>
      <c r="C86" s="167"/>
      <c r="D86" s="119"/>
      <c r="E86" s="70" t="s">
        <v>168</v>
      </c>
      <c r="F86" s="119"/>
      <c r="G86" s="41" t="s">
        <v>169</v>
      </c>
      <c r="H86" s="42" t="s">
        <v>235</v>
      </c>
      <c r="I86" s="122"/>
      <c r="J86" s="127"/>
      <c r="K86" s="45"/>
      <c r="L86" s="46" t="s">
        <v>167</v>
      </c>
      <c r="M86" s="162"/>
      <c r="N86" s="171"/>
      <c r="O86" s="62" t="s">
        <v>276</v>
      </c>
      <c r="P86" s="117"/>
    </row>
    <row r="87" spans="2:16" ht="20.25" customHeight="1" x14ac:dyDescent="0.2">
      <c r="B87" s="28"/>
      <c r="C87" s="29"/>
      <c r="D87" s="30"/>
      <c r="E87" s="31"/>
      <c r="F87" s="30"/>
      <c r="G87" s="30"/>
      <c r="H87" s="40"/>
      <c r="I87" s="40"/>
      <c r="J87" s="32"/>
      <c r="K87" s="30"/>
      <c r="L87" s="30"/>
      <c r="M87" s="30"/>
      <c r="N87" s="30"/>
      <c r="O87" s="30"/>
      <c r="P87" s="117"/>
    </row>
    <row r="88" spans="2:16" ht="90" customHeight="1" x14ac:dyDescent="0.2">
      <c r="C88" s="29"/>
      <c r="D88" s="30"/>
      <c r="E88" s="31"/>
      <c r="F88" s="30"/>
      <c r="G88" s="30"/>
      <c r="H88" s="40"/>
      <c r="I88" s="40"/>
      <c r="J88" s="30"/>
      <c r="K88" s="30"/>
      <c r="L88" s="30"/>
      <c r="M88" s="30"/>
      <c r="N88" s="30"/>
      <c r="O88" s="30"/>
      <c r="P88" s="117"/>
    </row>
    <row r="89" spans="2:16" ht="72.75" customHeight="1" x14ac:dyDescent="0.2">
      <c r="P89" s="117"/>
    </row>
    <row r="97" spans="5:5" x14ac:dyDescent="0.2">
      <c r="E97" s="71"/>
    </row>
  </sheetData>
  <mergeCells count="98">
    <mergeCell ref="H33:H35"/>
    <mergeCell ref="M41:M45"/>
    <mergeCell ref="N41:N45"/>
    <mergeCell ref="M46:M51"/>
    <mergeCell ref="N46:N51"/>
    <mergeCell ref="I41:I42"/>
    <mergeCell ref="I36:I37"/>
    <mergeCell ref="I33:I34"/>
    <mergeCell ref="I46:I51"/>
    <mergeCell ref="M75:M82"/>
    <mergeCell ref="N75:N82"/>
    <mergeCell ref="M83:M86"/>
    <mergeCell ref="N83:N86"/>
    <mergeCell ref="M58:M64"/>
    <mergeCell ref="N58:N64"/>
    <mergeCell ref="M65:M70"/>
    <mergeCell ref="N65:N70"/>
    <mergeCell ref="N27:N32"/>
    <mergeCell ref="M33:M35"/>
    <mergeCell ref="M36:M40"/>
    <mergeCell ref="N36:N40"/>
    <mergeCell ref="M71:M74"/>
    <mergeCell ref="N71:N74"/>
    <mergeCell ref="M52:M57"/>
    <mergeCell ref="N52:N57"/>
    <mergeCell ref="C75:C82"/>
    <mergeCell ref="F83:F86"/>
    <mergeCell ref="C83:C86"/>
    <mergeCell ref="D83:D86"/>
    <mergeCell ref="F65:F67"/>
    <mergeCell ref="D65:D70"/>
    <mergeCell ref="C65:C70"/>
    <mergeCell ref="C71:C74"/>
    <mergeCell ref="D71:D74"/>
    <mergeCell ref="F71:F74"/>
    <mergeCell ref="F75:F79"/>
    <mergeCell ref="F80:F82"/>
    <mergeCell ref="D75:D82"/>
    <mergeCell ref="C52:C57"/>
    <mergeCell ref="F52:F55"/>
    <mergeCell ref="C58:C64"/>
    <mergeCell ref="D58:D64"/>
    <mergeCell ref="F59:F64"/>
    <mergeCell ref="C23:C26"/>
    <mergeCell ref="D23:D26"/>
    <mergeCell ref="M23:M26"/>
    <mergeCell ref="N23:N26"/>
    <mergeCell ref="C47:C51"/>
    <mergeCell ref="D47:D51"/>
    <mergeCell ref="F48:F50"/>
    <mergeCell ref="F36:F37"/>
    <mergeCell ref="C28:C31"/>
    <mergeCell ref="D42:D45"/>
    <mergeCell ref="C36:C37"/>
    <mergeCell ref="D36:D37"/>
    <mergeCell ref="C33:C35"/>
    <mergeCell ref="D33:D35"/>
    <mergeCell ref="D28:D31"/>
    <mergeCell ref="M27:M32"/>
    <mergeCell ref="L15:L16"/>
    <mergeCell ref="M15:O15"/>
    <mergeCell ref="M16:O16"/>
    <mergeCell ref="B3:O3"/>
    <mergeCell ref="B6:O6"/>
    <mergeCell ref="D7:O7"/>
    <mergeCell ref="D8:O8"/>
    <mergeCell ref="D9:O9"/>
    <mergeCell ref="B4:O5"/>
    <mergeCell ref="D13:E13"/>
    <mergeCell ref="F13:I18"/>
    <mergeCell ref="L18:L19"/>
    <mergeCell ref="M18:O18"/>
    <mergeCell ref="M19:O19"/>
    <mergeCell ref="I52:I54"/>
    <mergeCell ref="F38:F39"/>
    <mergeCell ref="D38:D39"/>
    <mergeCell ref="I83:I86"/>
    <mergeCell ref="J83:J86"/>
    <mergeCell ref="I77:I82"/>
    <mergeCell ref="I72:I74"/>
    <mergeCell ref="I65:I70"/>
    <mergeCell ref="D52:D57"/>
    <mergeCell ref="C38:C39"/>
    <mergeCell ref="E38:E39"/>
    <mergeCell ref="P22:P89"/>
    <mergeCell ref="E30:E31"/>
    <mergeCell ref="E36:E37"/>
    <mergeCell ref="E42:E43"/>
    <mergeCell ref="I25:I26"/>
    <mergeCell ref="F28:F31"/>
    <mergeCell ref="F33:F35"/>
    <mergeCell ref="H24:H26"/>
    <mergeCell ref="I23:I24"/>
    <mergeCell ref="I28:I32"/>
    <mergeCell ref="F24:F26"/>
    <mergeCell ref="F42:F45"/>
    <mergeCell ref="I58:I64"/>
    <mergeCell ref="I56:I57"/>
  </mergeCells>
  <printOptions horizontalCentered="1" verticalCentered="1"/>
  <pageMargins left="0.98425196850393704" right="0.39370078740157499" top="0.39370078740157499" bottom="0.39370078740157499" header="0.31496062992126" footer="0.31496062992126"/>
  <pageSetup paperSize="122" scale="60" pageOrder="overThenDown" orientation="landscape" r:id="rId1"/>
  <headerFooter scaleWithDoc="0" alignWithMargins="0">
    <oddHeader xml:space="preserve">&amp;L
</oddHeader>
  </headerFooter>
  <rowBreaks count="12" manualBreakCount="12">
    <brk id="22" max="16383" man="1"/>
    <brk id="26" max="16383" man="1"/>
    <brk id="32" max="16383" man="1"/>
    <brk id="35" max="16383" man="1"/>
    <brk id="40" max="16383" man="1"/>
    <brk id="45" max="16383" man="1"/>
    <brk id="51" max="16383" man="1"/>
    <brk id="57" max="16383" man="1"/>
    <brk id="64" max="16383" man="1"/>
    <brk id="70" min="1" max="14" man="1"/>
    <brk id="74" max="16383" man="1"/>
    <brk id="82" max="16383" man="1"/>
  </rowBreaks>
  <ignoredErrors>
    <ignoredError sqref="J66:J6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ULTIMO PLAN DE ACCIÓN 2018</vt:lpstr>
      <vt:lpstr>'ULTIMO PLAN DE ACCIÓN 2018'!Área_de_impresión</vt:lpstr>
      <vt:lpstr>'ULTIMO PLAN DE ACCIÓN 2018'!Títulos_a_imprimir</vt:lpstr>
    </vt:vector>
  </TitlesOfParts>
  <Company>GP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Luz Dary Rosas Vargas</cp:lastModifiedBy>
  <cp:lastPrinted>2018-04-30T16:26:07Z</cp:lastPrinted>
  <dcterms:created xsi:type="dcterms:W3CDTF">2018-04-23T13:42:42Z</dcterms:created>
  <dcterms:modified xsi:type="dcterms:W3CDTF">2018-04-30T20:50:01Z</dcterms:modified>
</cp:coreProperties>
</file>